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245" activeTab="6"/>
  </bookViews>
  <sheets>
    <sheet name="PROGRAMACION DIARIA" sheetId="9" r:id="rId1"/>
    <sheet name="SABADO 18" sheetId="2" r:id="rId2"/>
    <sheet name="DOMINGO 19" sheetId="10" r:id="rId3"/>
    <sheet name="LUNES 20" sheetId="4" r:id="rId4"/>
    <sheet name="MARTES 21" sheetId="5" r:id="rId5"/>
    <sheet name="MIERCOLES 22" sheetId="1" r:id="rId6"/>
    <sheet name="JUEVES 23" sheetId="6" r:id="rId7"/>
    <sheet name="VIERNES 24 " sheetId="7" r:id="rId8"/>
    <sheet name="SABADO 25" sheetId="8" r:id="rId9"/>
  </sheets>
  <calcPr calcId="145621"/>
</workbook>
</file>

<file path=xl/calcChain.xml><?xml version="1.0" encoding="utf-8"?>
<calcChain xmlns="http://schemas.openxmlformats.org/spreadsheetml/2006/main">
  <c r="C183" i="5" l="1"/>
  <c r="C177" i="5"/>
  <c r="C179" i="5" s="1"/>
  <c r="C173" i="5"/>
  <c r="C171" i="5"/>
  <c r="C169" i="5"/>
  <c r="C62" i="10" l="1"/>
  <c r="C60" i="10"/>
  <c r="C55" i="10"/>
  <c r="C46" i="10"/>
  <c r="C41" i="10"/>
  <c r="C39" i="10"/>
  <c r="C28" i="10"/>
  <c r="C26" i="10"/>
  <c r="C24" i="10"/>
  <c r="C19" i="10"/>
  <c r="C17" i="10"/>
  <c r="C15" i="10"/>
  <c r="C13" i="10"/>
  <c r="C163" i="9" l="1"/>
  <c r="C161" i="9"/>
  <c r="C159" i="9"/>
  <c r="C157" i="9"/>
  <c r="C155" i="9"/>
  <c r="C153" i="9"/>
  <c r="C151" i="9"/>
  <c r="C149" i="9"/>
  <c r="C147" i="9"/>
  <c r="C145" i="9"/>
  <c r="C143" i="9"/>
  <c r="C141" i="9"/>
  <c r="C137" i="9"/>
  <c r="C135" i="9"/>
  <c r="C133" i="9"/>
  <c r="C131" i="9"/>
  <c r="C129" i="9"/>
  <c r="C127" i="9"/>
  <c r="C125" i="9"/>
  <c r="C123" i="9"/>
  <c r="C121" i="9"/>
  <c r="C119" i="9"/>
  <c r="C117" i="9"/>
  <c r="C115" i="9"/>
  <c r="C111" i="9"/>
  <c r="C109" i="9"/>
  <c r="C107" i="9"/>
  <c r="C105" i="9"/>
  <c r="C103" i="9"/>
  <c r="C101" i="9"/>
  <c r="C99" i="9"/>
  <c r="C97" i="9"/>
  <c r="C95" i="9"/>
  <c r="C93" i="9"/>
  <c r="C91" i="9"/>
  <c r="C89" i="9"/>
  <c r="C85" i="9"/>
  <c r="C83" i="9"/>
  <c r="C81" i="9"/>
  <c r="C79" i="9"/>
  <c r="C77" i="9"/>
  <c r="C75" i="9"/>
  <c r="C73" i="9"/>
  <c r="C71" i="9"/>
  <c r="C69" i="9"/>
  <c r="C67" i="9"/>
  <c r="C65" i="9"/>
  <c r="C63" i="9"/>
  <c r="C59" i="9"/>
  <c r="C57" i="9"/>
  <c r="C55" i="9"/>
  <c r="C53" i="9"/>
  <c r="C51" i="9"/>
  <c r="C49" i="9"/>
  <c r="C47" i="9"/>
  <c r="C45" i="9"/>
  <c r="C43" i="9"/>
  <c r="C41" i="9"/>
  <c r="C39" i="9"/>
  <c r="C37" i="9"/>
  <c r="C33" i="9"/>
  <c r="C31" i="9"/>
  <c r="C29" i="9"/>
  <c r="C27" i="9"/>
  <c r="C25" i="9"/>
  <c r="C23" i="9"/>
  <c r="C21" i="9"/>
  <c r="C19" i="9"/>
  <c r="C17" i="9"/>
  <c r="C15" i="9"/>
  <c r="C13" i="9"/>
  <c r="C11" i="9"/>
  <c r="C163" i="8"/>
  <c r="C161" i="8"/>
  <c r="C159" i="8"/>
  <c r="C157" i="8"/>
  <c r="C155" i="8"/>
  <c r="C153" i="8"/>
  <c r="C151" i="8"/>
  <c r="C149" i="8"/>
  <c r="C147" i="8"/>
  <c r="C145" i="8"/>
  <c r="C143" i="8"/>
  <c r="C141" i="8"/>
  <c r="C137" i="8"/>
  <c r="C135" i="8"/>
  <c r="C133" i="8"/>
  <c r="C131" i="8"/>
  <c r="C129" i="8"/>
  <c r="C127" i="8"/>
  <c r="C125" i="8"/>
  <c r="C123" i="8"/>
  <c r="C121" i="8"/>
  <c r="C119" i="8"/>
  <c r="C117" i="8"/>
  <c r="C115" i="8"/>
  <c r="C111" i="8"/>
  <c r="C109" i="8"/>
  <c r="C107" i="8"/>
  <c r="C105" i="8"/>
  <c r="C103" i="8"/>
  <c r="C101" i="8"/>
  <c r="C99" i="8"/>
  <c r="C97" i="8"/>
  <c r="C95" i="8"/>
  <c r="C93" i="8"/>
  <c r="C91" i="8"/>
  <c r="C89" i="8"/>
  <c r="C85" i="8"/>
  <c r="C83" i="8"/>
  <c r="C81" i="8"/>
  <c r="C79" i="8"/>
  <c r="C77" i="8"/>
  <c r="C75" i="8"/>
  <c r="C73" i="8"/>
  <c r="C71" i="8"/>
  <c r="C69" i="8"/>
  <c r="C67" i="8"/>
  <c r="C65" i="8"/>
  <c r="C63" i="8"/>
  <c r="C59" i="8"/>
  <c r="C57" i="8"/>
  <c r="C55" i="8"/>
  <c r="C53" i="8"/>
  <c r="C51" i="8"/>
  <c r="C49" i="8"/>
  <c r="C47" i="8"/>
  <c r="C45" i="8"/>
  <c r="C43" i="8"/>
  <c r="C41" i="8"/>
  <c r="C39" i="8"/>
  <c r="C37" i="8"/>
  <c r="C33" i="8"/>
  <c r="C31" i="8"/>
  <c r="C29" i="8"/>
  <c r="C27" i="8"/>
  <c r="C25" i="8"/>
  <c r="C23" i="8"/>
  <c r="C21" i="8"/>
  <c r="C19" i="8"/>
  <c r="C17" i="8"/>
  <c r="C15" i="8"/>
  <c r="C13" i="8"/>
  <c r="C11" i="8"/>
  <c r="C163" i="7"/>
  <c r="C161" i="7"/>
  <c r="C159" i="7"/>
  <c r="C157" i="7"/>
  <c r="C155" i="7"/>
  <c r="C153" i="7"/>
  <c r="C151" i="7"/>
  <c r="C149" i="7"/>
  <c r="C147" i="7"/>
  <c r="C145" i="7"/>
  <c r="C143" i="7"/>
  <c r="C141" i="7"/>
  <c r="C137" i="7"/>
  <c r="C135" i="7"/>
  <c r="C133" i="7"/>
  <c r="C131" i="7"/>
  <c r="C129" i="7"/>
  <c r="C127" i="7"/>
  <c r="C125" i="7"/>
  <c r="C123" i="7"/>
  <c r="C121" i="7"/>
  <c r="C119" i="7"/>
  <c r="C117" i="7"/>
  <c r="C115" i="7"/>
  <c r="C111" i="7"/>
  <c r="C109" i="7"/>
  <c r="C107" i="7"/>
  <c r="C105" i="7"/>
  <c r="C103" i="7"/>
  <c r="C101" i="7"/>
  <c r="C99" i="7"/>
  <c r="C97" i="7"/>
  <c r="C95" i="7"/>
  <c r="C93" i="7"/>
  <c r="C91" i="7"/>
  <c r="C89" i="7"/>
  <c r="C85" i="7"/>
  <c r="C83" i="7"/>
  <c r="C81" i="7"/>
  <c r="C79" i="7"/>
  <c r="C77" i="7"/>
  <c r="C75" i="7"/>
  <c r="C73" i="7"/>
  <c r="C71" i="7"/>
  <c r="C69" i="7"/>
  <c r="C67" i="7"/>
  <c r="C65" i="7"/>
  <c r="C63" i="7"/>
  <c r="C59" i="7"/>
  <c r="C57" i="7"/>
  <c r="C55" i="7"/>
  <c r="C53" i="7"/>
  <c r="C51" i="7"/>
  <c r="C49" i="7"/>
  <c r="C47" i="7"/>
  <c r="C45" i="7"/>
  <c r="C43" i="7"/>
  <c r="C41" i="7"/>
  <c r="C39" i="7"/>
  <c r="C37" i="7"/>
  <c r="C33" i="7"/>
  <c r="C31" i="7"/>
  <c r="C29" i="7"/>
  <c r="C27" i="7"/>
  <c r="C25" i="7"/>
  <c r="C23" i="7"/>
  <c r="C21" i="7"/>
  <c r="C19" i="7"/>
  <c r="C17" i="7"/>
  <c r="C15" i="7"/>
  <c r="C13" i="7"/>
  <c r="C11" i="7"/>
  <c r="C168" i="6"/>
  <c r="C166" i="6"/>
  <c r="C164" i="6"/>
  <c r="C162" i="6"/>
  <c r="C160" i="6"/>
  <c r="C158" i="6"/>
  <c r="C156" i="6"/>
  <c r="C154" i="6"/>
  <c r="C152" i="6"/>
  <c r="C150" i="6"/>
  <c r="C148" i="6"/>
  <c r="C141" i="6"/>
  <c r="C139" i="6"/>
  <c r="C137" i="6"/>
  <c r="C135" i="6"/>
  <c r="C133" i="6"/>
  <c r="C131" i="6"/>
  <c r="C129" i="6"/>
  <c r="C127" i="6"/>
  <c r="C125" i="6"/>
  <c r="C123" i="6"/>
  <c r="C121" i="6"/>
  <c r="C115" i="6"/>
  <c r="C113" i="6"/>
  <c r="C111" i="6"/>
  <c r="C109" i="6"/>
  <c r="C107" i="6"/>
  <c r="C105" i="6"/>
  <c r="C103" i="6"/>
  <c r="C101" i="6"/>
  <c r="C99" i="6"/>
  <c r="C97" i="6"/>
  <c r="C95" i="6"/>
  <c r="C93" i="6"/>
  <c r="C87" i="6"/>
  <c r="C85" i="6"/>
  <c r="C83" i="6"/>
  <c r="C81" i="6"/>
  <c r="C79" i="6"/>
  <c r="C77" i="6"/>
  <c r="C75" i="6"/>
  <c r="C73" i="6"/>
  <c r="C71" i="6"/>
  <c r="C69" i="6"/>
  <c r="C67" i="6"/>
  <c r="C65" i="6"/>
  <c r="C59" i="6"/>
  <c r="C57" i="6"/>
  <c r="C55" i="6"/>
  <c r="C53" i="6"/>
  <c r="C51" i="6"/>
  <c r="C49" i="6"/>
  <c r="C47" i="6"/>
  <c r="C45" i="6"/>
  <c r="C43" i="6"/>
  <c r="C41" i="6"/>
  <c r="C39" i="6"/>
  <c r="C37" i="6"/>
  <c r="C61" i="6" s="1"/>
  <c r="C31" i="6"/>
  <c r="C29" i="6"/>
  <c r="C27" i="6"/>
  <c r="C25" i="6"/>
  <c r="C23" i="6"/>
  <c r="C21" i="6"/>
  <c r="C19" i="6"/>
  <c r="C17" i="6"/>
  <c r="C15" i="6"/>
  <c r="C13" i="6"/>
  <c r="C11" i="6"/>
  <c r="C163" i="5"/>
  <c r="C161" i="5"/>
  <c r="C159" i="5"/>
  <c r="C157" i="5"/>
  <c r="C155" i="5"/>
  <c r="C153" i="5"/>
  <c r="C151" i="5"/>
  <c r="C149" i="5"/>
  <c r="C147" i="5"/>
  <c r="C145" i="5"/>
  <c r="C143" i="5"/>
  <c r="C141" i="5"/>
  <c r="C137" i="5"/>
  <c r="C135" i="5"/>
  <c r="C133" i="5"/>
  <c r="C131" i="5"/>
  <c r="C129" i="5"/>
  <c r="C127" i="5"/>
  <c r="C125" i="5"/>
  <c r="C123" i="5"/>
  <c r="C121" i="5"/>
  <c r="C119" i="5"/>
  <c r="C117" i="5"/>
  <c r="C115" i="5"/>
  <c r="C111" i="5"/>
  <c r="C109" i="5"/>
  <c r="C107" i="5"/>
  <c r="C105" i="5"/>
  <c r="C103" i="5"/>
  <c r="C101" i="5"/>
  <c r="C99" i="5"/>
  <c r="C97" i="5"/>
  <c r="C95" i="5"/>
  <c r="C93" i="5"/>
  <c r="C91" i="5"/>
  <c r="C89" i="5"/>
  <c r="C85" i="5"/>
  <c r="C83" i="5"/>
  <c r="C81" i="5"/>
  <c r="C79" i="5"/>
  <c r="C77" i="5"/>
  <c r="C75" i="5"/>
  <c r="C73" i="5"/>
  <c r="C71" i="5"/>
  <c r="C69" i="5"/>
  <c r="C67" i="5"/>
  <c r="C65" i="5"/>
  <c r="C63" i="5"/>
  <c r="C59" i="5"/>
  <c r="C57" i="5"/>
  <c r="C55" i="5"/>
  <c r="C53" i="5"/>
  <c r="C51" i="5"/>
  <c r="C49" i="5"/>
  <c r="C47" i="5"/>
  <c r="C45" i="5"/>
  <c r="C43" i="5"/>
  <c r="C41" i="5"/>
  <c r="C39" i="5"/>
  <c r="C37" i="5"/>
  <c r="C33" i="5"/>
  <c r="C31" i="5"/>
  <c r="C29" i="5"/>
  <c r="C27" i="5"/>
  <c r="C25" i="5"/>
  <c r="C23" i="5"/>
  <c r="C21" i="5"/>
  <c r="C19" i="5"/>
  <c r="C17" i="5"/>
  <c r="C15" i="5"/>
  <c r="C13" i="5"/>
  <c r="C11" i="5"/>
  <c r="C163" i="4"/>
  <c r="C161" i="4"/>
  <c r="C159" i="4"/>
  <c r="C157" i="4"/>
  <c r="C155" i="4"/>
  <c r="C153" i="4"/>
  <c r="C151" i="4"/>
  <c r="C149" i="4"/>
  <c r="C147" i="4"/>
  <c r="C145" i="4"/>
  <c r="C143" i="4"/>
  <c r="C141" i="4"/>
  <c r="C137" i="4"/>
  <c r="C135" i="4"/>
  <c r="C133" i="4"/>
  <c r="C131" i="4"/>
  <c r="C129" i="4"/>
  <c r="C127" i="4"/>
  <c r="C125" i="4"/>
  <c r="C123" i="4"/>
  <c r="C121" i="4"/>
  <c r="C119" i="4"/>
  <c r="C117" i="4"/>
  <c r="C115" i="4"/>
  <c r="C111" i="4"/>
  <c r="C109" i="4"/>
  <c r="C107" i="4"/>
  <c r="C105" i="4"/>
  <c r="C103" i="4"/>
  <c r="C101" i="4"/>
  <c r="C99" i="4"/>
  <c r="C97" i="4"/>
  <c r="C95" i="4"/>
  <c r="C93" i="4"/>
  <c r="C91" i="4"/>
  <c r="C89" i="4"/>
  <c r="C85" i="4"/>
  <c r="C83" i="4"/>
  <c r="C81" i="4"/>
  <c r="C79" i="4"/>
  <c r="C77" i="4"/>
  <c r="C75" i="4"/>
  <c r="C73" i="4"/>
  <c r="C71" i="4"/>
  <c r="C69" i="4"/>
  <c r="C67" i="4"/>
  <c r="C65" i="4"/>
  <c r="C63" i="4"/>
  <c r="C57" i="4"/>
  <c r="C55" i="4"/>
  <c r="C53" i="4"/>
  <c r="C49" i="4"/>
  <c r="C47" i="4"/>
  <c r="C45" i="4"/>
  <c r="C43" i="4"/>
  <c r="C41" i="4"/>
  <c r="C39" i="4"/>
  <c r="C37" i="4"/>
  <c r="C33" i="4"/>
  <c r="C31" i="4"/>
  <c r="C29" i="4"/>
  <c r="C27" i="4"/>
  <c r="C25" i="4"/>
  <c r="C23" i="4"/>
  <c r="C21" i="4"/>
  <c r="C19" i="4"/>
  <c r="C17" i="4"/>
  <c r="C15" i="4"/>
  <c r="C13" i="4"/>
  <c r="C11" i="4"/>
  <c r="C35" i="2"/>
  <c r="C30" i="2"/>
  <c r="C25" i="2"/>
  <c r="C23" i="2"/>
  <c r="C21" i="2"/>
  <c r="C17" i="2"/>
  <c r="C11" i="2"/>
  <c r="C172" i="1" l="1"/>
  <c r="C170" i="1"/>
  <c r="C168" i="1"/>
  <c r="C166" i="1"/>
  <c r="C164" i="1"/>
  <c r="C162" i="1"/>
  <c r="C160" i="1"/>
  <c r="C158" i="1"/>
  <c r="C156" i="1"/>
  <c r="C154" i="1"/>
  <c r="C152" i="1"/>
  <c r="C150" i="1"/>
  <c r="C146" i="1"/>
  <c r="C144" i="1"/>
  <c r="C142" i="1"/>
  <c r="C140" i="1"/>
  <c r="C138" i="1"/>
  <c r="C136" i="1"/>
  <c r="C134" i="1"/>
  <c r="C132" i="1"/>
  <c r="C130" i="1"/>
  <c r="C128" i="1"/>
  <c r="C126" i="1"/>
  <c r="C124" i="1"/>
  <c r="C117" i="1"/>
  <c r="C111" i="1"/>
  <c r="C109" i="1"/>
  <c r="C107" i="1"/>
  <c r="C105" i="1"/>
  <c r="C103" i="1"/>
  <c r="C101" i="1"/>
  <c r="C99" i="1"/>
  <c r="C97" i="1"/>
  <c r="C95" i="1"/>
  <c r="C93" i="1"/>
  <c r="C91" i="1"/>
  <c r="C119" i="1" s="1"/>
  <c r="C87" i="1"/>
  <c r="C85" i="1"/>
  <c r="C83" i="1"/>
  <c r="C81" i="1"/>
  <c r="C79" i="1"/>
  <c r="C77" i="1"/>
  <c r="C75" i="1"/>
  <c r="C73" i="1"/>
  <c r="C71" i="1"/>
  <c r="C69" i="1"/>
  <c r="C67" i="1"/>
  <c r="C65" i="1"/>
  <c r="C59" i="1"/>
  <c r="C57" i="1"/>
  <c r="C55" i="1"/>
  <c r="C53" i="1"/>
  <c r="C51" i="1"/>
  <c r="C49" i="1"/>
  <c r="C47" i="1"/>
  <c r="C45" i="1"/>
  <c r="C43" i="1"/>
  <c r="C41" i="1"/>
  <c r="C39" i="1"/>
  <c r="C37" i="1"/>
  <c r="C33" i="1"/>
  <c r="C31" i="1"/>
  <c r="C29" i="1"/>
  <c r="C27" i="1"/>
  <c r="C25" i="1"/>
  <c r="C23" i="1"/>
  <c r="C21" i="1"/>
  <c r="C19" i="1"/>
  <c r="C17" i="1"/>
  <c r="C15" i="1"/>
  <c r="C13" i="1"/>
  <c r="C11" i="1"/>
</calcChain>
</file>

<file path=xl/sharedStrings.xml><?xml version="1.0" encoding="utf-8"?>
<sst xmlns="http://schemas.openxmlformats.org/spreadsheetml/2006/main" count="1740" uniqueCount="497">
  <si>
    <t>Seniors Ranking Tournament</t>
  </si>
  <si>
    <t>CATEGORIA</t>
  </si>
  <si>
    <t>CANCHA</t>
  </si>
  <si>
    <t>JUGADOR</t>
  </si>
  <si>
    <t>RESULTADO</t>
  </si>
  <si>
    <t>VS</t>
  </si>
  <si>
    <t>EN CASO DE LLUVIA ES EXCLUSIVA RESPONSABILIDAD DE LOS JUGADORES AVERIGUAR LA NUEVA PROGRAMACION</t>
  </si>
  <si>
    <t>XXXIV Campeonato Internacional NAUTICO SAN ISIDRO 2017</t>
  </si>
  <si>
    <t>SABADO 18 DE NOVIEMBRE</t>
  </si>
  <si>
    <t>LUNES 20 DE NOVIEMBRE</t>
  </si>
  <si>
    <t>MARTES 21 DE NOVIEMBRE</t>
  </si>
  <si>
    <t>MIERCOLES 22 DE NOVIEMBRE</t>
  </si>
  <si>
    <t>JUEVES 23 DE NOVIEMBRE</t>
  </si>
  <si>
    <t>VIERNES 24 DE NOVIEMBRE</t>
  </si>
  <si>
    <t>SABADO 25 DE NOVIEMBRE</t>
  </si>
  <si>
    <t>IC 40</t>
  </si>
  <si>
    <t>COHEN, Alfredo</t>
  </si>
  <si>
    <t>MARVIN, Sebastian</t>
  </si>
  <si>
    <t>DAVICINO, Martin</t>
  </si>
  <si>
    <t>TABOADA, Rodrigo</t>
  </si>
  <si>
    <t>IC 45</t>
  </si>
  <si>
    <t>CIMADAMORE, Luis</t>
  </si>
  <si>
    <t>IGLESIAS, Rodolfo</t>
  </si>
  <si>
    <t>IC LIBRE</t>
  </si>
  <si>
    <t>MATHIS, Nicolas</t>
  </si>
  <si>
    <t>FELIPETTI, Guillermo</t>
  </si>
  <si>
    <t>VALLESPIN, Gonzalo</t>
  </si>
  <si>
    <t>SANTAGADA, Francisco</t>
  </si>
  <si>
    <t>IC 50</t>
  </si>
  <si>
    <t>BASSO, Edmundo</t>
  </si>
  <si>
    <t>VALIÑA, Fernando</t>
  </si>
  <si>
    <t>SOLARI, Santiago</t>
  </si>
  <si>
    <t>TALARICO, Diego</t>
  </si>
  <si>
    <t>IC 65</t>
  </si>
  <si>
    <t>FILIP, Arturo</t>
  </si>
  <si>
    <t>DI SARLI, Marcelo</t>
  </si>
  <si>
    <t>DI GIANO, Ramiro</t>
  </si>
  <si>
    <t>STAROSTA, Diego</t>
  </si>
  <si>
    <t>ID 75</t>
  </si>
  <si>
    <t>BONFANTE, Irene</t>
  </si>
  <si>
    <t>ROMERO, Dora</t>
  </si>
  <si>
    <t>IC 85</t>
  </si>
  <si>
    <t>RIBOT, Edgardo</t>
  </si>
  <si>
    <t>GOMEZ VILLAFAÑE, A</t>
  </si>
  <si>
    <t>DE ZUÑIGA, Ignacio</t>
  </si>
  <si>
    <t>LAREO, Alejandro</t>
  </si>
  <si>
    <t>TORBIDONI, Hugo</t>
  </si>
  <si>
    <t>MARCACCIO, Alberto</t>
  </si>
  <si>
    <t>BLANCO, Ruben</t>
  </si>
  <si>
    <t>CABRERA, Rodrigo</t>
  </si>
  <si>
    <t>SACERDOTE, Diego</t>
  </si>
  <si>
    <t>OGALLAR, Martin</t>
  </si>
  <si>
    <t>UHART, Hugo</t>
  </si>
  <si>
    <t>MEYER, Mariano</t>
  </si>
  <si>
    <t>LOYOLA, Roberto</t>
  </si>
  <si>
    <t>CAVIGLIA, Roby</t>
  </si>
  <si>
    <t>SELEN, Jose</t>
  </si>
  <si>
    <t>PESCI, Marcelo</t>
  </si>
  <si>
    <t>MASTROMONACO, Pablo</t>
  </si>
  <si>
    <t>VAN DE RUSTEN, FABIAN</t>
  </si>
  <si>
    <t>GARCIA, Hernan</t>
  </si>
  <si>
    <t>TINEO, Eduardo</t>
  </si>
  <si>
    <t>PEREYRA LUCENA, Santos</t>
  </si>
  <si>
    <t>E'HALLI, Claudio</t>
  </si>
  <si>
    <t>MARINI, Franco</t>
  </si>
  <si>
    <t>GATTIKER, Roberto</t>
  </si>
  <si>
    <t>SCHUSTER, Jorge</t>
  </si>
  <si>
    <t>RIANCHO, Hugo</t>
  </si>
  <si>
    <t>SCHAMMAH, Isaac</t>
  </si>
  <si>
    <t>CENTO, Federico</t>
  </si>
  <si>
    <t>MILLAN, Luis</t>
  </si>
  <si>
    <t>LARRODE, Horacio</t>
  </si>
  <si>
    <t>IC 75</t>
  </si>
  <si>
    <t>GRISPO, Jorge</t>
  </si>
  <si>
    <t>RODRIGUEZ VOSA, Guillermo</t>
  </si>
  <si>
    <t>CARRERE, Patricio</t>
  </si>
  <si>
    <t>ANGLADA, Enrique (CH)</t>
  </si>
  <si>
    <t>DOTTORI, Gonzalo</t>
  </si>
  <si>
    <t>CAMJI, Romeo</t>
  </si>
  <si>
    <t>GAGO, Osvaldo</t>
  </si>
  <si>
    <t>FERNANDEZ RIVAS, Jose</t>
  </si>
  <si>
    <t>ZIMMERMAN, Nestor</t>
  </si>
  <si>
    <t>IC 80</t>
  </si>
  <si>
    <t>SLIVA, Roman</t>
  </si>
  <si>
    <t>ACION, Juan Jose</t>
  </si>
  <si>
    <t>MUSSO, Juan Carlos</t>
  </si>
  <si>
    <t>CAMJI, DANIEL</t>
  </si>
  <si>
    <t>PLA, Alberto</t>
  </si>
  <si>
    <t>WAIS, CARLOS</t>
  </si>
  <si>
    <t>º</t>
  </si>
  <si>
    <t>SEGNI, Cristian</t>
  </si>
  <si>
    <t>MILRUD, Marcelo</t>
  </si>
  <si>
    <t>LAS HERAS, Fernando</t>
  </si>
  <si>
    <t>DROVETTO, Luciano</t>
  </si>
  <si>
    <t>IC 70</t>
  </si>
  <si>
    <t>PEREZ, RICARDO</t>
  </si>
  <si>
    <t>LYNCH, Tomas</t>
  </si>
  <si>
    <t>MAROLDA, Matias</t>
  </si>
  <si>
    <t>RETAMAR, Cristian</t>
  </si>
  <si>
    <t>DESETA, Diego</t>
  </si>
  <si>
    <t>DEMIERRE, Pablo</t>
  </si>
  <si>
    <t>IC 55</t>
  </si>
  <si>
    <t>GRELA, Ruben</t>
  </si>
  <si>
    <t>BUONTEMPO, Gustavo</t>
  </si>
  <si>
    <t>PERRETTA, Fernando</t>
  </si>
  <si>
    <t>DE LAZZARI, Alejandro</t>
  </si>
  <si>
    <t>FERNANDEZ RUIZ, Alejandro</t>
  </si>
  <si>
    <t>SALVATIERRA, Claudio</t>
  </si>
  <si>
    <t>BEADE, Ricardo</t>
  </si>
  <si>
    <t>WOLFF, Marcelo</t>
  </si>
  <si>
    <t>BASSET, Eduardo</t>
  </si>
  <si>
    <t>ZADEH, Jaime</t>
  </si>
  <si>
    <t>CERDA, Gustavo</t>
  </si>
  <si>
    <t>HODGSON, Frank</t>
  </si>
  <si>
    <t>PAPALARDO, Daniel</t>
  </si>
  <si>
    <t>VERDUN, Fabian</t>
  </si>
  <si>
    <t>SPAGNUOLO, Pablo</t>
  </si>
  <si>
    <t>MC CARTHY, Marcelo</t>
  </si>
  <si>
    <t>MAC DONNELL. Juan Carlos</t>
  </si>
  <si>
    <t>VENTO, Giuseppe (ITA)</t>
  </si>
  <si>
    <t>GEYER, Carlos</t>
  </si>
  <si>
    <t>RANUCCI, Fabian</t>
  </si>
  <si>
    <t>ZLATAR, Roy</t>
  </si>
  <si>
    <t>ERMACCORA, Ernesto</t>
  </si>
  <si>
    <t>LAVAGNO, Julio</t>
  </si>
  <si>
    <t>PAZOS, Roberto</t>
  </si>
  <si>
    <t>SORAIRE, Francisco</t>
  </si>
  <si>
    <t>CHAMI, Maximiliano</t>
  </si>
  <si>
    <t>HIRAOKA, Nobuo (JPN)</t>
  </si>
  <si>
    <t>VARELA, Federico</t>
  </si>
  <si>
    <t>MIRANDA, Gustavo</t>
  </si>
  <si>
    <t>LUNA, Martin</t>
  </si>
  <si>
    <t>POCETTI, Juan</t>
  </si>
  <si>
    <t>RISO, Marcelo</t>
  </si>
  <si>
    <t>CORNEJO COSTAS. Emilio</t>
  </si>
  <si>
    <t>ESTREMADOYRO, Pablo</t>
  </si>
  <si>
    <t>ABDALA, Roberto</t>
  </si>
  <si>
    <t>AZCUI, Marcelo (BOL)</t>
  </si>
  <si>
    <t>VALAN, Alejandro</t>
  </si>
  <si>
    <t>BAGGET, Ian (G.B.)</t>
  </si>
  <si>
    <t>VALDEZ, Gonzalo</t>
  </si>
  <si>
    <t>BOFILL, Sergio</t>
  </si>
  <si>
    <t>LUGONES, Roberto</t>
  </si>
  <si>
    <t>ARIAS, Fernando</t>
  </si>
  <si>
    <t>GONZALEZ ELIZALDE, Marcelo</t>
  </si>
  <si>
    <t>ALVAREZ, Jorge</t>
  </si>
  <si>
    <t>PEREZ, Aldo</t>
  </si>
  <si>
    <t>MOREIRA, Raul</t>
  </si>
  <si>
    <t>GONZALEZ DE PRISCO, G</t>
  </si>
  <si>
    <t>JACKSON, S (G.B.)</t>
  </si>
  <si>
    <t>ID 60</t>
  </si>
  <si>
    <t>MORENO QUINTANA, G</t>
  </si>
  <si>
    <t>BARDINI, Paola (ITA)</t>
  </si>
  <si>
    <t>RENOULT, Bruno (FR)</t>
  </si>
  <si>
    <t>CASTAÑO, Andres</t>
  </si>
  <si>
    <t>ROSSI, Martin</t>
  </si>
  <si>
    <t>BRAUN, Sebastian</t>
  </si>
  <si>
    <t>YALOVETZKY, DANIEL</t>
  </si>
  <si>
    <t>NOVO, Freddy</t>
  </si>
  <si>
    <t>GOLDMAN, Alberto</t>
  </si>
  <si>
    <t>GRUEBLER, Ricardo (CH)</t>
  </si>
  <si>
    <t>ALVARENGA, Martha</t>
  </si>
  <si>
    <t>BIDINOST, Hernan</t>
  </si>
  <si>
    <t>ID 55</t>
  </si>
  <si>
    <t>METOLA, Mariana</t>
  </si>
  <si>
    <t>GOLDMAN, Elizabet</t>
  </si>
  <si>
    <t>FRIEDL, Shirly (AUT)</t>
  </si>
  <si>
    <t>POBERAJ, Maria</t>
  </si>
  <si>
    <t>ID 50</t>
  </si>
  <si>
    <t>GARCIA GIRADO, Marcela</t>
  </si>
  <si>
    <t>UZZENI, Claudia</t>
  </si>
  <si>
    <t>PALACIOS, Leonardo</t>
  </si>
  <si>
    <t>POIST, William (USA)</t>
  </si>
  <si>
    <t>HODGSON, Frank (ARU)</t>
  </si>
  <si>
    <t>CAMJI. Romeo</t>
  </si>
  <si>
    <t>BONFIGLIOLI, Roberto</t>
  </si>
  <si>
    <t>REGUNAGA, Jose</t>
  </si>
  <si>
    <t>CAMJI, Daniel</t>
  </si>
  <si>
    <t>GOLDMAN, ELIZABET</t>
  </si>
  <si>
    <t>E.HALLI, Claudio</t>
  </si>
  <si>
    <t>RIO, Gonzalo</t>
  </si>
  <si>
    <t>MERCADO, Victor</t>
  </si>
  <si>
    <t>CANEL, Pablo</t>
  </si>
  <si>
    <t>PEREZ JIMENEZ, Alejandra</t>
  </si>
  <si>
    <t>CASSEL, Diane (AUS)</t>
  </si>
  <si>
    <t>PLAZA, Norma</t>
  </si>
  <si>
    <t>ZORZI, Marite</t>
  </si>
  <si>
    <t>EGAÑA, Nery</t>
  </si>
  <si>
    <t>GOMEZ VILLAFAÑE, Alvaro</t>
  </si>
  <si>
    <t>VANDROUX, Aldo</t>
  </si>
  <si>
    <t>OVANDO TABOADA, J</t>
  </si>
  <si>
    <t>ALMADA, Ricardo</t>
  </si>
  <si>
    <t>WEBER, HANS (USA)</t>
  </si>
  <si>
    <t>DURAN, Carlos</t>
  </si>
  <si>
    <t>SALVATIERRA, Claudio (CH)</t>
  </si>
  <si>
    <t>IC 60</t>
  </si>
  <si>
    <t>GARCIA OLIVERA, Amadeo</t>
  </si>
  <si>
    <t>RICCI, Luis</t>
  </si>
  <si>
    <t>NUCCI, Giancarlo (ITA)</t>
  </si>
  <si>
    <t>GALVEZ CARRASCO (CH)</t>
  </si>
  <si>
    <t>CARMINATTI, Omar</t>
  </si>
  <si>
    <t>ROSSI, Irma</t>
  </si>
  <si>
    <t>TOTH. Ellen (CAN)</t>
  </si>
  <si>
    <t>IC 35</t>
  </si>
  <si>
    <t>TORENA, Charly</t>
  </si>
  <si>
    <t>PEDROSO, David</t>
  </si>
  <si>
    <t>ROMAÑACH, Oscar</t>
  </si>
  <si>
    <t>SANCHEZ, Silverio</t>
  </si>
  <si>
    <t>MAISEY, Quentin (NZL)</t>
  </si>
  <si>
    <t>SISCA, Alcira</t>
  </si>
  <si>
    <t>LOVE, Annlouise (AUS)</t>
  </si>
  <si>
    <t>TARASIUK, Victor</t>
  </si>
  <si>
    <t>LARA, Juan Carlos</t>
  </si>
  <si>
    <t>ENRIQUEZ, Fernando</t>
  </si>
  <si>
    <t>ECHT, Javier</t>
  </si>
  <si>
    <t>MUEHLENBURG, J (AUT)</t>
  </si>
  <si>
    <t>CICIARELLO, Domingo</t>
  </si>
  <si>
    <t>COUDASSOT, Christian (FR)</t>
  </si>
  <si>
    <t>MEDVEDOCKY, Hector</t>
  </si>
  <si>
    <t>ESTIVILL, Oscar</t>
  </si>
  <si>
    <t>VILLARINO, Oscar</t>
  </si>
  <si>
    <t>MAC DONNELL, Juan Carlos</t>
  </si>
  <si>
    <t>HIRAOKA, Nebuo (JPN)</t>
  </si>
  <si>
    <t>KOTLER, Nora</t>
  </si>
  <si>
    <t>ID 70</t>
  </si>
  <si>
    <t>ROMERO, Azucena</t>
  </si>
  <si>
    <t>CAPELL, Rosella (BR)</t>
  </si>
  <si>
    <t>G.ELIZALDE, Marcelo</t>
  </si>
  <si>
    <t>MENDIBURU, Pedro</t>
  </si>
  <si>
    <t>TORRILLO, Atilio</t>
  </si>
  <si>
    <t>BARROSO, Osvaldo</t>
  </si>
  <si>
    <t>CORNEJO COSTAS, Emilio</t>
  </si>
  <si>
    <t>CAVIGLIA, Roberto</t>
  </si>
  <si>
    <t>CUKIERMAN, Hugo</t>
  </si>
  <si>
    <t>LOBAO, Luiz  (BRA)</t>
  </si>
  <si>
    <t>ID 40</t>
  </si>
  <si>
    <t>MICHEL, Mercedes</t>
  </si>
  <si>
    <t>VILLENA, Vivi</t>
  </si>
  <si>
    <t>CAPORALETTI, Guillermo</t>
  </si>
  <si>
    <t>SOTO, Hector</t>
  </si>
  <si>
    <t>CIPOLLA, Jorge</t>
  </si>
  <si>
    <t>PIÑERO, Julio</t>
  </si>
  <si>
    <t>BAGGET, Ian (G.BR)</t>
  </si>
  <si>
    <t>BORENSZTEIN, DANIEL</t>
  </si>
  <si>
    <t>ALLENDE, Luis</t>
  </si>
  <si>
    <t>VALIANI, Luis</t>
  </si>
  <si>
    <t>GARGIULO, Esteban</t>
  </si>
  <si>
    <t>SELEN, Jose Luis</t>
  </si>
  <si>
    <t>BOADO, Pablo</t>
  </si>
  <si>
    <t>MENDIONDO, Matias</t>
  </si>
  <si>
    <t>YALOVETZKY, Daniel</t>
  </si>
  <si>
    <t>MAUNIER, Martin</t>
  </si>
  <si>
    <t>CASTRO, Joao  (BR)</t>
  </si>
  <si>
    <t>MATTIOLI, Federico</t>
  </si>
  <si>
    <t>ZUBELDIA, Adrian</t>
  </si>
  <si>
    <t>18.30</t>
  </si>
  <si>
    <t>JACKSON, S (G.BR.)</t>
  </si>
  <si>
    <t>LOPEZ PELLIZA, Enrique</t>
  </si>
  <si>
    <t>NEUBERGER, Ricardo</t>
  </si>
  <si>
    <t>ID 65</t>
  </si>
  <si>
    <t>YACUB, Silvia</t>
  </si>
  <si>
    <t>GOROSITO, Marta</t>
  </si>
  <si>
    <t>CERUTTI, Pablo</t>
  </si>
  <si>
    <t>CELIN, Sandra</t>
  </si>
  <si>
    <t>PATRON, Liliana</t>
  </si>
  <si>
    <t>POWLESS, John (USA)</t>
  </si>
  <si>
    <t>OGALLAR, Pablo</t>
  </si>
  <si>
    <t>COSTANZO, Hector</t>
  </si>
  <si>
    <t>AZPIRI, Jorge</t>
  </si>
  <si>
    <t>VILLALBA, Oscar</t>
  </si>
  <si>
    <t>MARTIN , Nelba</t>
  </si>
  <si>
    <t>BASCOU, Annick (FR)</t>
  </si>
  <si>
    <t>ID 80</t>
  </si>
  <si>
    <t>GALCERAN, Olga</t>
  </si>
  <si>
    <t>OBARRIO, Ana</t>
  </si>
  <si>
    <t xml:space="preserve">OVANDO TABOADA, </t>
  </si>
  <si>
    <t>MASTROBERARDINO, A</t>
  </si>
  <si>
    <t>BARE, Gema</t>
  </si>
  <si>
    <t>WATZL, Jacqueline</t>
  </si>
  <si>
    <t>MOTOS, CAROLINA</t>
  </si>
  <si>
    <t>CAVEZZALI, Ana</t>
  </si>
  <si>
    <t>BIBILONI, Mariano</t>
  </si>
  <si>
    <t>WESTWOOD, Greg (AUS)</t>
  </si>
  <si>
    <t>CASTRO, Joao (BR)</t>
  </si>
  <si>
    <t>ID 45</t>
  </si>
  <si>
    <t>BERRETTI, Sandra</t>
  </si>
  <si>
    <t>MARTINEZ PASTUR, Corina</t>
  </si>
  <si>
    <t>BARMAN, Mauro</t>
  </si>
  <si>
    <t>LATUGAYE, CARLOS</t>
  </si>
  <si>
    <t>CLIGNON, Roberto</t>
  </si>
  <si>
    <t>ARCHER, Robert (usa)</t>
  </si>
  <si>
    <t>LOPEZ, Hector</t>
  </si>
  <si>
    <t>FERNANDEZ, Laura</t>
  </si>
  <si>
    <t>ORSO, Mariana</t>
  </si>
  <si>
    <t>GASS, Achim (GER)</t>
  </si>
  <si>
    <t>ASLAN , Jorge</t>
  </si>
  <si>
    <t>SEEMAN, Philip (NZL)</t>
  </si>
  <si>
    <t>DE GREGORIO, Marcela</t>
  </si>
  <si>
    <t>ORTIZ, Maria Marta</t>
  </si>
  <si>
    <t>CANEL, Guillermo</t>
  </si>
  <si>
    <t>WAIS, Carlos</t>
  </si>
  <si>
    <t>PEREZ, Ricardo</t>
  </si>
  <si>
    <t>PINTO BRAVO, Jaime (CH)</t>
  </si>
  <si>
    <t>GROSSI, GUILLERMO</t>
  </si>
  <si>
    <t>ZAFFARONI, Cecilia</t>
  </si>
  <si>
    <t>TOTH, Ellen</t>
  </si>
  <si>
    <t>ROLON, Marcial</t>
  </si>
  <si>
    <t>DM 65</t>
  </si>
  <si>
    <t>SACCHI/NUCCI</t>
  </si>
  <si>
    <t>MARTIN/SANCHEZ</t>
  </si>
  <si>
    <t>dc 35</t>
  </si>
  <si>
    <t>BLANCO/MARVIN</t>
  </si>
  <si>
    <t>ECHEVERRY/PIÑEYRO</t>
  </si>
  <si>
    <t>SILBERBERG, F (CH)</t>
  </si>
  <si>
    <t>DC 75</t>
  </si>
  <si>
    <t>BARROSO/OFFENEY</t>
  </si>
  <si>
    <t>TORRILLO/VETTER</t>
  </si>
  <si>
    <t>PRESTIA, Andrea</t>
  </si>
  <si>
    <t>MARTINEZ OASTUR, Corina</t>
  </si>
  <si>
    <t>GONZALEZ, Karina</t>
  </si>
  <si>
    <t>ARIAS, Ana maria (CH)</t>
  </si>
  <si>
    <t>PEREYRA LUCENA, SANTOS</t>
  </si>
  <si>
    <t>PEREZ, Favio</t>
  </si>
  <si>
    <t>DAG, Juan</t>
  </si>
  <si>
    <t>BANFOLDY, Mario (BR)</t>
  </si>
  <si>
    <t>RODRIGUEZ, Carla</t>
  </si>
  <si>
    <t>GUTMAN, Debbie</t>
  </si>
  <si>
    <t>LUSNEQUE, CARLOS</t>
  </si>
  <si>
    <t>BERRO MADERO, Carlos</t>
  </si>
  <si>
    <t>VARELA, FEDERICO</t>
  </si>
  <si>
    <t>MUSSO, Juan carlos</t>
  </si>
  <si>
    <t>COSTABILE, FERNANDO</t>
  </si>
  <si>
    <t>RANUCCI, FABIAN</t>
  </si>
  <si>
    <t>VELUCCI, B (ITA)</t>
  </si>
  <si>
    <t>FURFURO, Ariel</t>
  </si>
  <si>
    <t>PEDROSO, DAVID</t>
  </si>
  <si>
    <t>GRYNSZPANCHOLC, Jonatan</t>
  </si>
  <si>
    <t>PLA/WAIS</t>
  </si>
  <si>
    <t>DESETA/DEMIERRE</t>
  </si>
  <si>
    <t>RODRIGUEZ VOSA, GUILLERMO</t>
  </si>
  <si>
    <t>HOLZCAN, German</t>
  </si>
  <si>
    <t>FERNITZ, Gaston</t>
  </si>
  <si>
    <t>DC 65</t>
  </si>
  <si>
    <t>BARRIENTOS/SACCO</t>
  </si>
  <si>
    <t>ASENSIO/RIANCHO</t>
  </si>
  <si>
    <t>GOLDMAN/RATTO</t>
  </si>
  <si>
    <t>GRUEBLER/MILLAN</t>
  </si>
  <si>
    <t>FERNANDEZ RUIZ, A</t>
  </si>
  <si>
    <t>MONTERO, Daniel</t>
  </si>
  <si>
    <t>FERNANDEZ, Juan</t>
  </si>
  <si>
    <t>CORONEL, Beatriz</t>
  </si>
  <si>
    <t>VITALE, Beatriz</t>
  </si>
  <si>
    <t>YALOVETSKY, Daniel</t>
  </si>
  <si>
    <t>DC 35</t>
  </si>
  <si>
    <t>MAUNIER/ENRIQUEZ</t>
  </si>
  <si>
    <t>BORINSKY/CORNEJO</t>
  </si>
  <si>
    <t>JACKSON, S (G.BR)</t>
  </si>
  <si>
    <t>AZCUI/AUAT</t>
  </si>
  <si>
    <t>LOBAO, Luis (BR)</t>
  </si>
  <si>
    <t>RODRIGUEZ, CARLA</t>
  </si>
  <si>
    <t>MAZZEO, MONICA</t>
  </si>
  <si>
    <t xml:space="preserve">MAISEY, QUENTIN </t>
  </si>
  <si>
    <t>COUDASSOT, Christian</t>
  </si>
  <si>
    <t>CIPOLLA, JORGE</t>
  </si>
  <si>
    <t>GARCIA OLIVERA, AMADEO</t>
  </si>
  <si>
    <t>POWLESS, JOHN</t>
  </si>
  <si>
    <t>GOMEZ VILLAFAÑE, ALVARO</t>
  </si>
  <si>
    <t>WATZL, JACQUELINE</t>
  </si>
  <si>
    <t>BILHERE, AMANDA</t>
  </si>
  <si>
    <t>METOLA, MARIANA</t>
  </si>
  <si>
    <t>SISCA, ALCIRA</t>
  </si>
  <si>
    <t>DD 40</t>
  </si>
  <si>
    <t>MICHEL/ORSO</t>
  </si>
  <si>
    <t>SPOLSKI/VILLAR</t>
  </si>
  <si>
    <t>ADAMS, NICOLAS</t>
  </si>
  <si>
    <t>CAMJI, ROMEO</t>
  </si>
  <si>
    <t>KOTLER, NORA</t>
  </si>
  <si>
    <t>ALVARENGA, MARTHA</t>
  </si>
  <si>
    <t>CAPELL, ROSELLA</t>
  </si>
  <si>
    <t>ARIAS, ANA MARIA</t>
  </si>
  <si>
    <t>OBARRIO, ANA</t>
  </si>
  <si>
    <t>BARE, GEMA</t>
  </si>
  <si>
    <t>LOPEZ PELLIZA, ENRIQUE</t>
  </si>
  <si>
    <t>PINTO BRAVO, JAIME</t>
  </si>
  <si>
    <t>MATTIOLI, FEDERICO</t>
  </si>
  <si>
    <t>CABALLERO, JAVIER</t>
  </si>
  <si>
    <t>FRIEDL, SHILEY</t>
  </si>
  <si>
    <t>ORTIZ, MARIA MARTA</t>
  </si>
  <si>
    <t>SILBERBERG, F</t>
  </si>
  <si>
    <t>LAS HERAS, FERNANDO</t>
  </si>
  <si>
    <t>MARCACCIO, CARLOS</t>
  </si>
  <si>
    <t>LOPEZ, HECTOR</t>
  </si>
  <si>
    <t>BONFIGLIOLI, ROBERTO</t>
  </si>
  <si>
    <t>ROMAÑACH, OSCAR</t>
  </si>
  <si>
    <t>BOADA, JUAN PABLO</t>
  </si>
  <si>
    <t>FELIPETTI, GUILLERMO</t>
  </si>
  <si>
    <t>CARMINATTI, OMAR</t>
  </si>
  <si>
    <t>NUCCI, GIANCARLO</t>
  </si>
  <si>
    <t>FERNANDEZ, JUAN</t>
  </si>
  <si>
    <t>ZORZI, MARITE</t>
  </si>
  <si>
    <t>BRENNER, MAIRA</t>
  </si>
  <si>
    <t>BASCOU, ANNICK</t>
  </si>
  <si>
    <t>NIELSEN, ANA MARIA</t>
  </si>
  <si>
    <t>TORRILLO, ATILIO</t>
  </si>
  <si>
    <t>WEBER, HANS</t>
  </si>
  <si>
    <t>SEGNI, CRISTIAN</t>
  </si>
  <si>
    <t>SPAGNUOLO, PABLO</t>
  </si>
  <si>
    <t>PARERA, Fernando</t>
  </si>
  <si>
    <t>MUHLENBURG, JOHANNES</t>
  </si>
  <si>
    <t>PLA, ALBERTO</t>
  </si>
  <si>
    <t>PERRETTA, FERNANDO</t>
  </si>
  <si>
    <t>ROLON, MARCIAL</t>
  </si>
  <si>
    <t>PALACIOS, LEONARDO</t>
  </si>
  <si>
    <t>DE LOS RIOS, MARTA</t>
  </si>
  <si>
    <t>SACCHI CARIDI, PINUCCIA</t>
  </si>
  <si>
    <t>ESTIVILL, OSCAR</t>
  </si>
  <si>
    <t>CAPORALETTI, GUILLERMO</t>
  </si>
  <si>
    <t>GARCIA, HERNAN</t>
  </si>
  <si>
    <t>VALIANI, LUIS</t>
  </si>
  <si>
    <t>LYNCH, TOMAS</t>
  </si>
  <si>
    <t>DC 55</t>
  </si>
  <si>
    <t>TORRIELLI/YALOVETZKY</t>
  </si>
  <si>
    <t>DIKENSTEIN/GILLIGAN</t>
  </si>
  <si>
    <t>MASTROBERARDINO, ALBERTO</t>
  </si>
  <si>
    <t>LUSNEQUE/BERRO MADERO</t>
  </si>
  <si>
    <t>BANFOLDY, MARIO</t>
  </si>
  <si>
    <t>ANGLADA, ENRIQUE</t>
  </si>
  <si>
    <t>VALAN/STAROSTA</t>
  </si>
  <si>
    <t>DELGADO/RODRIGUEZ</t>
  </si>
  <si>
    <t>ACOSTA/GARCIA</t>
  </si>
  <si>
    <t>JACKSON/AUAT</t>
  </si>
  <si>
    <t>ROSSI, MARTIN</t>
  </si>
  <si>
    <t>LAVAGNO, JULIO</t>
  </si>
  <si>
    <t>VELUCCI,B</t>
  </si>
  <si>
    <t>DC 50</t>
  </si>
  <si>
    <t>CHIRICH/FRIZZERA</t>
  </si>
  <si>
    <t>DC 45</t>
  </si>
  <si>
    <t>ARAOZ/FERRAROTI</t>
  </si>
  <si>
    <t>MILRUD/SON</t>
  </si>
  <si>
    <t>DC 70</t>
  </si>
  <si>
    <t>BASSET/PEREZ</t>
  </si>
  <si>
    <t>CLIGNON/PEREZ PALOMARES</t>
  </si>
  <si>
    <t>VALDEZ, GONZALO</t>
  </si>
  <si>
    <t>AUBAIN/VALIANI</t>
  </si>
  <si>
    <t>BELAUNZARAN/POLIANSKY</t>
  </si>
  <si>
    <t>DM 35</t>
  </si>
  <si>
    <t>VON FOERSTER/FAMOSO</t>
  </si>
  <si>
    <t>CORREA/DE MARINIS</t>
  </si>
  <si>
    <t>DD 45</t>
  </si>
  <si>
    <t>CASSEL/LOVE</t>
  </si>
  <si>
    <t>BELLAVIGNA/BERRETTI</t>
  </si>
  <si>
    <t>DAVICINO, MARTIN</t>
  </si>
  <si>
    <t>HOLZCAN, GERMAN</t>
  </si>
  <si>
    <t>BIBILONI, MARIANO</t>
  </si>
  <si>
    <t>GASS, ACHIM</t>
  </si>
  <si>
    <t>PEREZ, FAVIO</t>
  </si>
  <si>
    <t>GATTIKER, ROBERTO</t>
  </si>
  <si>
    <t>w,o,</t>
  </si>
  <si>
    <t>SEEMAN, PHILIP</t>
  </si>
  <si>
    <t>BASSO/DIKENSTEIN</t>
  </si>
  <si>
    <t>G.SAAVEDRA/SPAGNUOLO</t>
  </si>
  <si>
    <t>RIO, GONZALO</t>
  </si>
  <si>
    <t>CARMINATTI/HUSS</t>
  </si>
  <si>
    <t>RANUCCI/TINEO</t>
  </si>
  <si>
    <t>DE ZUÑIGA/MEYER</t>
  </si>
  <si>
    <t>NUCCI/VELUCCI</t>
  </si>
  <si>
    <t>FILIP/SCHAMMAH</t>
  </si>
  <si>
    <t>CAVIGLIA/SERBIELLE</t>
  </si>
  <si>
    <t>GARCIA/GATTIKER</t>
  </si>
  <si>
    <t>DE CASTRO/TAZELAAR</t>
  </si>
  <si>
    <t>DE CARABASSA/PIÑERO</t>
  </si>
  <si>
    <t>ALMADA/MARCACCIO</t>
  </si>
  <si>
    <t>MASTROBERARDINO/SEGURA</t>
  </si>
  <si>
    <t>GUERRA/JASKELSON</t>
  </si>
  <si>
    <t>MILLER/STRACK</t>
  </si>
  <si>
    <t>BLUVOL/MARLETTA</t>
  </si>
  <si>
    <t>CINGOLANI/PELLEGRINO</t>
  </si>
  <si>
    <t>ARCHER/POIST</t>
  </si>
  <si>
    <t>GAGO/ROLON</t>
  </si>
  <si>
    <t>BASCOU/RENOULT</t>
  </si>
  <si>
    <t>CAPELL/BANFOLDY</t>
  </si>
  <si>
    <t>LARRIPA/R.VOSA</t>
  </si>
  <si>
    <t>LUGONES, ROBERTO</t>
  </si>
  <si>
    <t>SELEN/ZEELARAYAN</t>
  </si>
  <si>
    <t>DM 55</t>
  </si>
  <si>
    <t>FRIEDL/SEEMAN</t>
  </si>
  <si>
    <t>GOLDMAN/GOLMAN</t>
  </si>
  <si>
    <t>RENOULT, BRUNO</t>
  </si>
  <si>
    <t>GRUEBLER, Ricardo</t>
  </si>
  <si>
    <t>COSTABILE, Fernando</t>
  </si>
  <si>
    <t>BAGGETT/JACKSON</t>
  </si>
  <si>
    <t>DELGADO/VEGA</t>
  </si>
  <si>
    <t>NOVO/PAPALARDO</t>
  </si>
  <si>
    <t>PEREZ/SALVATIERRA</t>
  </si>
  <si>
    <t>FERNANDEZ RUIZ,A</t>
  </si>
  <si>
    <t>BORINSKY/CORNEJO COSTAS</t>
  </si>
  <si>
    <t>ECHT/BARAGIOLA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</si>
</sst>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b/>
      <sz val="20"/>
      <name val="Verdana"/>
      <family val="2"/>
    </font>
    <font>
      <b/>
      <i/>
      <sz val="20"/>
      <color indexed="50"/>
      <name val="Verdana"/>
      <family val="2"/>
    </font>
    <font>
      <sz val="10"/>
      <name val="Verdana"/>
      <family val="2"/>
    </font>
    <font>
      <b/>
      <i/>
      <sz val="20"/>
      <color indexed="9"/>
      <name val="Verdana"/>
      <family val="2"/>
    </font>
    <font>
      <b/>
      <i/>
      <sz val="8"/>
      <color indexed="9"/>
      <name val="Verdana"/>
      <family val="2"/>
    </font>
    <font>
      <b/>
      <sz val="12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b/>
      <sz val="8"/>
      <color indexed="9"/>
      <name val="Verdana"/>
      <family val="2"/>
    </font>
    <font>
      <b/>
      <i/>
      <u/>
      <sz val="14"/>
      <name val="Verdana"/>
      <family val="2"/>
    </font>
    <font>
      <sz val="8"/>
      <color indexed="9"/>
      <name val="Verdana"/>
      <family val="2"/>
    </font>
    <font>
      <b/>
      <sz val="14"/>
      <name val="Verdana"/>
      <family val="2"/>
    </font>
    <font>
      <sz val="10"/>
      <name val="Arial"/>
      <family val="2"/>
    </font>
    <font>
      <b/>
      <u/>
      <sz val="9"/>
      <color indexed="56"/>
      <name val="Verdana"/>
      <family val="2"/>
    </font>
    <font>
      <sz val="12"/>
      <name val="Verdana"/>
      <family val="2"/>
    </font>
    <font>
      <sz val="11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u/>
      <sz val="12.5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20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20" fontId="3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20" fontId="6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20" fontId="6" fillId="0" borderId="2" xfId="0" applyNumberFormat="1" applyFont="1" applyFill="1" applyBorder="1" applyAlignment="1">
      <alignment horizontal="center" vertical="center"/>
    </xf>
    <xf numFmtId="49" fontId="14" fillId="0" borderId="0" xfId="1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1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49" fontId="14" fillId="0" borderId="0" xfId="1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</cellXfs>
  <cellStyles count="3">
    <cellStyle name="Hyperlink_ProgramacionCNSI2006.xls" xfId="2"/>
    <cellStyle name="Normal" xfId="0" builtinId="0"/>
    <cellStyle name="Normal_Rank-Prog-Inscriptos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1914525</xdr:colOff>
      <xdr:row>0</xdr:row>
      <xdr:rowOff>9525</xdr:rowOff>
    </xdr:from>
    <xdr:to>
      <xdr:col>14</xdr:col>
      <xdr:colOff>123825</xdr:colOff>
      <xdr:row>1</xdr:row>
      <xdr:rowOff>28575</xdr:rowOff>
    </xdr:to>
    <xdr:pic>
      <xdr:nvPicPr>
        <xdr:cNvPr id="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915150" y="9525"/>
          <a:ext cx="5715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85725</xdr:colOff>
      <xdr:row>0</xdr:row>
      <xdr:rowOff>9525</xdr:rowOff>
    </xdr:from>
    <xdr:to>
      <xdr:col>19</xdr:col>
      <xdr:colOff>0</xdr:colOff>
      <xdr:row>1</xdr:row>
      <xdr:rowOff>38100</xdr:rowOff>
    </xdr:to>
    <xdr:pic>
      <xdr:nvPicPr>
        <xdr:cNvPr id="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9525"/>
          <a:ext cx="7239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409575</xdr:colOff>
      <xdr:row>0</xdr:row>
      <xdr:rowOff>447675</xdr:rowOff>
    </xdr:to>
    <xdr:pic>
      <xdr:nvPicPr>
        <xdr:cNvPr id="4" name="Picture 53" descr="http://uv0028.us18.toservers.com/Prensa/2012/Firmas/Firmapos1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647700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7" zoomScaleNormal="100" workbookViewId="0">
      <selection activeCell="T15" sqref="T15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/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3" t="s">
        <v>4</v>
      </c>
      <c r="P61" s="63"/>
      <c r="Q61" s="63"/>
      <c r="R61" s="63"/>
      <c r="S61" s="63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3" t="s">
        <v>4</v>
      </c>
      <c r="P87" s="63"/>
      <c r="Q87" s="63"/>
      <c r="R87" s="63"/>
      <c r="S87" s="63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3" t="s">
        <v>4</v>
      </c>
      <c r="P113" s="63"/>
      <c r="Q113" s="63"/>
      <c r="R113" s="63"/>
      <c r="S113" s="63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3" t="s">
        <v>4</v>
      </c>
      <c r="P139" s="63"/>
      <c r="Q139" s="63"/>
      <c r="R139" s="63"/>
      <c r="S139" s="63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showGridLines="0" topLeftCell="A4" zoomScaleNormal="100" workbookViewId="0">
      <selection activeCell="U17" sqref="U1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8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0.39583333333333331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0.39583333333333331</v>
      </c>
      <c r="E11" s="21" t="s">
        <v>15</v>
      </c>
      <c r="G11" s="22"/>
      <c r="I11" s="23" t="s">
        <v>18</v>
      </c>
      <c r="K11" s="24" t="s">
        <v>5</v>
      </c>
      <c r="M11" s="23" t="s">
        <v>19</v>
      </c>
      <c r="O11" s="25"/>
      <c r="P11" s="26"/>
      <c r="Q11" s="25"/>
      <c r="R11" s="26"/>
      <c r="S11" s="25"/>
    </row>
    <row r="12" spans="1:24" ht="5.0999999999999996" customHeight="1" x14ac:dyDescent="0.2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5.0999999999999996" customHeight="1" x14ac:dyDescent="0.2">
      <c r="E13" s="27"/>
      <c r="I13" s="28"/>
      <c r="K13" s="29"/>
      <c r="M13" s="28"/>
      <c r="O13" s="26"/>
      <c r="P13" s="26"/>
      <c r="Q13" s="26"/>
      <c r="R13" s="26"/>
      <c r="S13" s="26"/>
    </row>
    <row r="14" spans="1:24" ht="5.0999999999999996" customHeight="1" x14ac:dyDescent="0.2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1" customHeight="1" x14ac:dyDescent="0.2">
      <c r="C15" s="30">
        <v>0.41666666666666669</v>
      </c>
      <c r="E15" s="19" t="s">
        <v>1</v>
      </c>
      <c r="G15" s="19" t="s">
        <v>2</v>
      </c>
      <c r="I15" s="19" t="s">
        <v>3</v>
      </c>
      <c r="K15" s="31"/>
      <c r="M15" s="19" t="s">
        <v>3</v>
      </c>
      <c r="O15" s="63" t="s">
        <v>4</v>
      </c>
      <c r="P15" s="63"/>
      <c r="Q15" s="63"/>
      <c r="R15" s="63"/>
      <c r="S15" s="63"/>
    </row>
    <row r="16" spans="1:24" ht="5.0999999999999996" customHeight="1" thickBot="1" x14ac:dyDescent="0.25">
      <c r="K16" s="31"/>
      <c r="M16" s="18"/>
      <c r="O16" s="26"/>
      <c r="P16" s="26"/>
      <c r="Q16" s="26"/>
      <c r="R16" s="26"/>
      <c r="S16" s="26"/>
    </row>
    <row r="17" spans="1:19" ht="26.1" customHeight="1" thickBot="1" x14ac:dyDescent="0.25">
      <c r="A17" s="7">
        <v>1</v>
      </c>
      <c r="C17" s="20">
        <f>+C15</f>
        <v>0.41666666666666669</v>
      </c>
      <c r="E17" s="21" t="s">
        <v>20</v>
      </c>
      <c r="G17" s="22"/>
      <c r="I17" s="23" t="s">
        <v>21</v>
      </c>
      <c r="K17" s="24" t="s">
        <v>5</v>
      </c>
      <c r="M17" s="23" t="s">
        <v>22</v>
      </c>
      <c r="O17" s="25"/>
      <c r="P17" s="26"/>
      <c r="Q17" s="25"/>
      <c r="R17" s="26"/>
      <c r="S17" s="25"/>
    </row>
    <row r="18" spans="1:19" ht="5.0999999999999996" customHeight="1" x14ac:dyDescent="0.2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1" customHeight="1" x14ac:dyDescent="0.2">
      <c r="C19" s="30">
        <v>0.45833333333333331</v>
      </c>
      <c r="E19" s="19" t="s">
        <v>1</v>
      </c>
      <c r="G19" s="19" t="s">
        <v>2</v>
      </c>
      <c r="I19" s="19" t="s">
        <v>3</v>
      </c>
      <c r="K19" s="31"/>
      <c r="M19" s="19" t="s">
        <v>3</v>
      </c>
      <c r="O19" s="63" t="s">
        <v>4</v>
      </c>
      <c r="P19" s="63"/>
      <c r="Q19" s="63"/>
      <c r="R19" s="63"/>
      <c r="S19" s="63"/>
    </row>
    <row r="20" spans="1:19" ht="5.0999999999999996" customHeight="1" thickBot="1" x14ac:dyDescent="0.25">
      <c r="K20" s="31"/>
      <c r="M20" s="18"/>
      <c r="O20" s="26"/>
      <c r="P20" s="26"/>
      <c r="Q20" s="26"/>
      <c r="R20" s="26"/>
      <c r="S20" s="26"/>
    </row>
    <row r="21" spans="1:19" ht="26.1" customHeight="1" thickBot="1" x14ac:dyDescent="0.25">
      <c r="A21" s="7">
        <v>1</v>
      </c>
      <c r="C21" s="20">
        <f>+C19</f>
        <v>0.45833333333333331</v>
      </c>
      <c r="E21" s="21" t="s">
        <v>23</v>
      </c>
      <c r="G21" s="22"/>
      <c r="I21" s="23" t="s">
        <v>24</v>
      </c>
      <c r="K21" s="37" t="s">
        <v>5</v>
      </c>
      <c r="M21" s="23" t="s">
        <v>25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31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2</v>
      </c>
      <c r="C23" s="20">
        <f>+C19</f>
        <v>0.45833333333333331</v>
      </c>
      <c r="E23" s="21" t="s">
        <v>23</v>
      </c>
      <c r="G23" s="22"/>
      <c r="I23" s="23" t="s">
        <v>26</v>
      </c>
      <c r="K23" s="37" t="s">
        <v>5</v>
      </c>
      <c r="M23" s="23" t="s">
        <v>27</v>
      </c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31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3</v>
      </c>
      <c r="C25" s="20">
        <f>+C19</f>
        <v>0.45833333333333331</v>
      </c>
      <c r="E25" s="21" t="s">
        <v>28</v>
      </c>
      <c r="G25" s="22"/>
      <c r="I25" s="23" t="s">
        <v>29</v>
      </c>
      <c r="K25" s="37" t="s">
        <v>5</v>
      </c>
      <c r="M25" s="23" t="s">
        <v>30</v>
      </c>
      <c r="O25" s="25"/>
      <c r="P25" s="26"/>
      <c r="Q25" s="25"/>
      <c r="R25" s="26"/>
      <c r="S25" s="25"/>
    </row>
    <row r="26" spans="1:19" ht="5.0999999999999996" customHeight="1" x14ac:dyDescent="0.2">
      <c r="E26" s="33"/>
      <c r="I26" s="34"/>
      <c r="K26" s="31"/>
      <c r="M26" s="34"/>
      <c r="O26" s="26"/>
      <c r="P26" s="26"/>
      <c r="Q26" s="26"/>
      <c r="R26" s="26"/>
      <c r="S26" s="26"/>
    </row>
    <row r="27" spans="1:19" ht="5.0999999999999996" customHeight="1" x14ac:dyDescent="0.2">
      <c r="C27" s="38"/>
      <c r="E27" s="39"/>
      <c r="G27" s="40"/>
      <c r="I27" s="41"/>
      <c r="K27" s="37"/>
      <c r="M27" s="41"/>
      <c r="O27" s="42"/>
      <c r="P27" s="26"/>
      <c r="Q27" s="42"/>
      <c r="R27" s="26"/>
      <c r="S27" s="42"/>
    </row>
    <row r="28" spans="1:19" ht="21" customHeight="1" x14ac:dyDescent="0.2">
      <c r="C28" s="30">
        <v>0.58333333333333337</v>
      </c>
      <c r="E28" s="19" t="s">
        <v>1</v>
      </c>
      <c r="G28" s="19" t="s">
        <v>2</v>
      </c>
      <c r="I28" s="19" t="s">
        <v>3</v>
      </c>
      <c r="K28" s="31"/>
      <c r="M28" s="19" t="s">
        <v>3</v>
      </c>
      <c r="O28" s="63" t="s">
        <v>4</v>
      </c>
      <c r="P28" s="63"/>
      <c r="Q28" s="63"/>
      <c r="R28" s="63"/>
      <c r="S28" s="63"/>
    </row>
    <row r="29" spans="1:19" ht="5.0999999999999996" customHeight="1" thickBot="1" x14ac:dyDescent="0.25">
      <c r="K29" s="31"/>
      <c r="M29" s="18"/>
      <c r="O29" s="26"/>
      <c r="P29" s="26"/>
      <c r="Q29" s="26"/>
      <c r="R29" s="26"/>
      <c r="S29" s="26"/>
    </row>
    <row r="30" spans="1:19" ht="26.1" customHeight="1" thickBot="1" x14ac:dyDescent="0.25">
      <c r="A30" s="7">
        <v>1</v>
      </c>
      <c r="C30" s="20">
        <f>+C28</f>
        <v>0.58333333333333337</v>
      </c>
      <c r="E30" s="21" t="s">
        <v>20</v>
      </c>
      <c r="G30" s="22"/>
      <c r="I30" s="23" t="s">
        <v>31</v>
      </c>
      <c r="K30" s="37" t="s">
        <v>5</v>
      </c>
      <c r="M30" s="23" t="s">
        <v>32</v>
      </c>
      <c r="O30" s="25"/>
      <c r="P30" s="26"/>
      <c r="Q30" s="25"/>
      <c r="R30" s="26"/>
      <c r="S30" s="25"/>
    </row>
    <row r="31" spans="1:19" ht="5.0999999999999996" customHeight="1" x14ac:dyDescent="0.2">
      <c r="E31" s="33"/>
      <c r="I31" s="34"/>
      <c r="K31" s="31"/>
      <c r="M31" s="34"/>
      <c r="O31" s="26"/>
      <c r="P31" s="26"/>
      <c r="Q31" s="26"/>
      <c r="R31" s="26"/>
      <c r="S31" s="26"/>
    </row>
    <row r="32" spans="1:19" ht="5.0999999999999996" customHeight="1" x14ac:dyDescent="0.2">
      <c r="E32" s="33"/>
      <c r="I32" s="34"/>
      <c r="K32" s="31"/>
      <c r="M32" s="34"/>
      <c r="O32" s="26"/>
      <c r="P32" s="26"/>
      <c r="Q32" s="26"/>
      <c r="R32" s="26"/>
      <c r="S32" s="26"/>
    </row>
    <row r="33" spans="1:19" ht="21" customHeight="1" x14ac:dyDescent="0.2">
      <c r="C33" s="30">
        <v>0.625</v>
      </c>
      <c r="E33" s="19" t="s">
        <v>1</v>
      </c>
      <c r="G33" s="19" t="s">
        <v>2</v>
      </c>
      <c r="I33" s="19" t="s">
        <v>3</v>
      </c>
      <c r="K33" s="31"/>
      <c r="M33" s="19" t="s">
        <v>3</v>
      </c>
      <c r="O33" s="63" t="s">
        <v>4</v>
      </c>
      <c r="P33" s="63"/>
      <c r="Q33" s="63"/>
      <c r="R33" s="63"/>
      <c r="S33" s="63"/>
    </row>
    <row r="34" spans="1:19" ht="5.0999999999999996" customHeight="1" thickBot="1" x14ac:dyDescent="0.25">
      <c r="K34" s="31"/>
      <c r="M34" s="18"/>
      <c r="O34" s="26"/>
      <c r="P34" s="26"/>
      <c r="Q34" s="26"/>
      <c r="R34" s="26"/>
      <c r="S34" s="26"/>
    </row>
    <row r="35" spans="1:19" ht="26.1" customHeight="1" thickBot="1" x14ac:dyDescent="0.25">
      <c r="A35" s="7">
        <v>1</v>
      </c>
      <c r="C35" s="20">
        <f>+C33</f>
        <v>0.625</v>
      </c>
      <c r="E35" s="21" t="s">
        <v>33</v>
      </c>
      <c r="G35" s="22"/>
      <c r="I35" s="23" t="s">
        <v>34</v>
      </c>
      <c r="K35" s="37" t="s">
        <v>5</v>
      </c>
      <c r="M35" s="23" t="s">
        <v>35</v>
      </c>
      <c r="O35" s="25"/>
      <c r="P35" s="26"/>
      <c r="Q35" s="25"/>
      <c r="R35" s="26"/>
      <c r="S35" s="25"/>
    </row>
    <row r="36" spans="1:19" ht="5.0999999999999996" customHeight="1" x14ac:dyDescent="0.2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12.75" x14ac:dyDescent="0.2">
      <c r="E37" s="10" t="s">
        <v>6</v>
      </c>
      <c r="K37" s="31"/>
    </row>
    <row r="39" spans="1:19" s="40" customFormat="1" x14ac:dyDescent="0.2">
      <c r="A39" s="43"/>
      <c r="C39" s="38"/>
      <c r="E39" s="44"/>
      <c r="I39" s="45"/>
      <c r="K39" s="46"/>
    </row>
  </sheetData>
  <mergeCells count="8">
    <mergeCell ref="O28:S28"/>
    <mergeCell ref="O33:S33"/>
    <mergeCell ref="A1:S1"/>
    <mergeCell ref="A3:S3"/>
    <mergeCell ref="M5:S5"/>
    <mergeCell ref="O9:S9"/>
    <mergeCell ref="O15:S15"/>
    <mergeCell ref="O19:S19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6"/>
  <sheetViews>
    <sheetView showGridLines="0" zoomScaleNormal="100" workbookViewId="0">
      <selection activeCell="E29" sqref="E2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/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48"/>
      <c r="D7" s="15"/>
      <c r="F7" s="15"/>
      <c r="H7" s="15"/>
      <c r="J7" s="15"/>
      <c r="L7" s="15"/>
      <c r="M7" s="49"/>
      <c r="N7" s="49"/>
      <c r="O7" s="15"/>
      <c r="P7" s="15"/>
      <c r="Q7" s="49"/>
      <c r="R7" s="17"/>
    </row>
    <row r="8" spans="1:24" ht="5.0999999999999996" customHeight="1" thickBot="1" x14ac:dyDescent="0.25">
      <c r="M8" s="18"/>
    </row>
    <row r="9" spans="1:24" ht="21" customHeight="1" thickBot="1" x14ac:dyDescent="0.25">
      <c r="C9" s="47">
        <v>0.39583333333333331</v>
      </c>
      <c r="E9" s="49" t="s">
        <v>1</v>
      </c>
      <c r="G9" s="49" t="s">
        <v>2</v>
      </c>
      <c r="I9" s="49" t="s">
        <v>3</v>
      </c>
      <c r="M9" s="4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v>0.375</v>
      </c>
      <c r="E11" s="21" t="s">
        <v>33</v>
      </c>
      <c r="G11" s="22"/>
      <c r="I11" s="23" t="s">
        <v>67</v>
      </c>
      <c r="K11" s="24" t="s">
        <v>5</v>
      </c>
      <c r="M11" s="23" t="s">
        <v>68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0.39583333333333331</v>
      </c>
      <c r="E13" s="21" t="s">
        <v>15</v>
      </c>
      <c r="G13" s="22"/>
      <c r="I13" s="23" t="s">
        <v>16</v>
      </c>
      <c r="K13" s="24" t="s">
        <v>5</v>
      </c>
      <c r="M13" s="23" t="s">
        <v>17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0.39583333333333331</v>
      </c>
      <c r="E15" s="21" t="s">
        <v>20</v>
      </c>
      <c r="G15" s="22"/>
      <c r="I15" s="23" t="s">
        <v>36</v>
      </c>
      <c r="K15" s="24" t="s">
        <v>5</v>
      </c>
      <c r="M15" s="23" t="s">
        <v>37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0.39583333333333331</v>
      </c>
      <c r="E17" s="21" t="s">
        <v>38</v>
      </c>
      <c r="G17" s="22"/>
      <c r="I17" s="23" t="s">
        <v>39</v>
      </c>
      <c r="K17" s="24" t="s">
        <v>5</v>
      </c>
      <c r="M17" s="23" t="s">
        <v>40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0.39583333333333331</v>
      </c>
      <c r="E19" s="21" t="s">
        <v>41</v>
      </c>
      <c r="G19" s="22"/>
      <c r="I19" s="23" t="s">
        <v>42</v>
      </c>
      <c r="K19" s="24" t="s">
        <v>5</v>
      </c>
      <c r="M19" s="23" t="s">
        <v>43</v>
      </c>
      <c r="O19" s="25"/>
      <c r="P19" s="26"/>
      <c r="Q19" s="25"/>
      <c r="R19" s="26"/>
      <c r="S19" s="25"/>
    </row>
    <row r="20" spans="1:19" ht="5.0999999999999996" customHeight="1" x14ac:dyDescent="0.2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5.0999999999999996" customHeight="1" thickBot="1" x14ac:dyDescent="0.25">
      <c r="E21" s="27"/>
      <c r="I21" s="28"/>
      <c r="K21" s="29"/>
      <c r="M21" s="28"/>
      <c r="O21" s="26"/>
      <c r="P21" s="26"/>
      <c r="Q21" s="26"/>
      <c r="R21" s="26"/>
      <c r="S21" s="26"/>
    </row>
    <row r="22" spans="1:19" ht="21" customHeight="1" thickBot="1" x14ac:dyDescent="0.25">
      <c r="C22" s="47">
        <v>0.41666666666666669</v>
      </c>
      <c r="E22" s="49" t="s">
        <v>1</v>
      </c>
      <c r="G22" s="49" t="s">
        <v>2</v>
      </c>
      <c r="I22" s="49" t="s">
        <v>3</v>
      </c>
      <c r="K22" s="31"/>
      <c r="M22" s="49" t="s">
        <v>3</v>
      </c>
      <c r="O22" s="63" t="s">
        <v>4</v>
      </c>
      <c r="P22" s="63"/>
      <c r="Q22" s="63"/>
      <c r="R22" s="63"/>
      <c r="S22" s="63"/>
    </row>
    <row r="23" spans="1:19" ht="5.0999999999999996" customHeight="1" thickBot="1" x14ac:dyDescent="0.25">
      <c r="K23" s="31"/>
      <c r="M23" s="18"/>
      <c r="O23" s="26"/>
      <c r="P23" s="26"/>
      <c r="Q23" s="26"/>
      <c r="R23" s="26"/>
      <c r="S23" s="26"/>
    </row>
    <row r="24" spans="1:19" ht="26.1" customHeight="1" thickBot="1" x14ac:dyDescent="0.25">
      <c r="A24" s="7">
        <v>1</v>
      </c>
      <c r="C24" s="20">
        <f>+C22</f>
        <v>0.41666666666666669</v>
      </c>
      <c r="E24" s="21" t="s">
        <v>28</v>
      </c>
      <c r="G24" s="22"/>
      <c r="I24" s="23" t="s">
        <v>44</v>
      </c>
      <c r="K24" s="24" t="s">
        <v>5</v>
      </c>
      <c r="M24" s="23" t="s">
        <v>45</v>
      </c>
      <c r="O24" s="25"/>
      <c r="P24" s="26"/>
      <c r="Q24" s="25"/>
      <c r="R24" s="26"/>
      <c r="S24" s="25"/>
    </row>
    <row r="25" spans="1:19" ht="5.0999999999999996" customHeight="1" thickBot="1" x14ac:dyDescent="0.25">
      <c r="E25" s="27"/>
      <c r="I25" s="28"/>
      <c r="K25" s="29"/>
      <c r="M25" s="28"/>
      <c r="O25" s="26"/>
      <c r="P25" s="26"/>
      <c r="Q25" s="26"/>
      <c r="R25" s="26"/>
      <c r="S25" s="26"/>
    </row>
    <row r="26" spans="1:19" ht="26.1" customHeight="1" thickBot="1" x14ac:dyDescent="0.25">
      <c r="A26" s="7">
        <v>2</v>
      </c>
      <c r="C26" s="20">
        <f>+C22</f>
        <v>0.41666666666666669</v>
      </c>
      <c r="E26" s="21" t="s">
        <v>28</v>
      </c>
      <c r="G26" s="22"/>
      <c r="I26" s="23" t="s">
        <v>54</v>
      </c>
      <c r="K26" s="24" t="s">
        <v>5</v>
      </c>
      <c r="M26" s="23" t="s">
        <v>55</v>
      </c>
      <c r="O26" s="25"/>
      <c r="P26" s="26"/>
      <c r="Q26" s="25"/>
      <c r="R26" s="26"/>
      <c r="S26" s="25"/>
    </row>
    <row r="27" spans="1:19" ht="5.0999999999999996" customHeight="1" thickBot="1" x14ac:dyDescent="0.25">
      <c r="E27" s="27"/>
      <c r="I27" s="28"/>
      <c r="K27" s="29"/>
      <c r="M27" s="28"/>
      <c r="O27" s="26"/>
      <c r="P27" s="26"/>
      <c r="Q27" s="26"/>
      <c r="R27" s="26"/>
      <c r="S27" s="26"/>
    </row>
    <row r="28" spans="1:19" ht="26.1" customHeight="1" thickBot="1" x14ac:dyDescent="0.25">
      <c r="A28" s="7">
        <v>3</v>
      </c>
      <c r="C28" s="20">
        <f>+C22</f>
        <v>0.41666666666666669</v>
      </c>
      <c r="E28" s="21" t="s">
        <v>72</v>
      </c>
      <c r="G28" s="22"/>
      <c r="I28" s="23" t="s">
        <v>46</v>
      </c>
      <c r="K28" s="24" t="s">
        <v>5</v>
      </c>
      <c r="M28" s="23" t="s">
        <v>47</v>
      </c>
      <c r="O28" s="25"/>
      <c r="P28" s="26"/>
      <c r="Q28" s="25"/>
      <c r="R28" s="26"/>
      <c r="S28" s="25"/>
    </row>
    <row r="29" spans="1:19" ht="5.0999999999999996" customHeight="1" x14ac:dyDescent="0.2">
      <c r="E29" s="27"/>
      <c r="I29" s="28"/>
      <c r="K29" s="29"/>
      <c r="M29" s="28"/>
      <c r="O29" s="26"/>
      <c r="P29" s="26"/>
      <c r="Q29" s="26"/>
      <c r="R29" s="26"/>
      <c r="S29" s="26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10</v>
      </c>
      <c r="C31" s="47">
        <v>0.45833333333333331</v>
      </c>
      <c r="E31" s="49" t="s">
        <v>1</v>
      </c>
      <c r="G31" s="49" t="s">
        <v>2</v>
      </c>
      <c r="I31" s="49" t="s">
        <v>3</v>
      </c>
      <c r="K31" s="31"/>
      <c r="M31" s="49" t="s">
        <v>3</v>
      </c>
      <c r="O31" s="63" t="s">
        <v>4</v>
      </c>
      <c r="P31" s="63"/>
      <c r="Q31" s="63"/>
      <c r="R31" s="63"/>
      <c r="S31" s="63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11</v>
      </c>
      <c r="C33" s="20">
        <v>0.45833333333333331</v>
      </c>
      <c r="E33" s="21" t="s">
        <v>15</v>
      </c>
      <c r="G33" s="22"/>
      <c r="I33" s="23" t="s">
        <v>48</v>
      </c>
      <c r="K33" s="24" t="s">
        <v>5</v>
      </c>
      <c r="M33" s="23" t="s">
        <v>49</v>
      </c>
      <c r="O33" s="25"/>
      <c r="P33" s="26"/>
      <c r="Q33" s="25"/>
      <c r="R33" s="26"/>
      <c r="S33" s="25"/>
    </row>
    <row r="34" spans="1:19" ht="5.0999999999999996" customHeight="1" thickBot="1" x14ac:dyDescent="0.25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6.1" customHeight="1" thickBot="1" x14ac:dyDescent="0.25">
      <c r="A35" s="7">
        <v>12</v>
      </c>
      <c r="C35" s="20">
        <v>0.45833333333333331</v>
      </c>
      <c r="E35" s="21" t="s">
        <v>20</v>
      </c>
      <c r="G35" s="22"/>
      <c r="I35" s="23" t="s">
        <v>50</v>
      </c>
      <c r="K35" s="24" t="s">
        <v>5</v>
      </c>
      <c r="M35" s="23" t="s">
        <v>51</v>
      </c>
      <c r="O35" s="25"/>
      <c r="P35" s="26"/>
      <c r="Q35" s="25"/>
      <c r="R35" s="26"/>
      <c r="S35" s="25"/>
    </row>
    <row r="36" spans="1:19" ht="5.0999999999999996" customHeight="1" thickBot="1" x14ac:dyDescent="0.25">
      <c r="E36" s="33"/>
      <c r="I36" s="34"/>
      <c r="K36" s="31"/>
      <c r="M36" s="34"/>
      <c r="O36" s="26"/>
      <c r="P36" s="26"/>
      <c r="Q36" s="26"/>
      <c r="R36" s="26"/>
      <c r="S36" s="26"/>
    </row>
    <row r="37" spans="1:19" ht="21" customHeight="1" thickBot="1" x14ac:dyDescent="0.25">
      <c r="C37" s="47">
        <v>0.5</v>
      </c>
      <c r="E37" s="49" t="s">
        <v>1</v>
      </c>
      <c r="G37" s="49" t="s">
        <v>2</v>
      </c>
      <c r="I37" s="49" t="s">
        <v>3</v>
      </c>
      <c r="K37" s="31"/>
      <c r="M37" s="49" t="s">
        <v>3</v>
      </c>
      <c r="O37" s="63" t="s">
        <v>4</v>
      </c>
      <c r="P37" s="63"/>
      <c r="Q37" s="63"/>
      <c r="R37" s="63"/>
      <c r="S37" s="63"/>
    </row>
    <row r="38" spans="1:19" ht="5.0999999999999996" customHeight="1" thickBot="1" x14ac:dyDescent="0.25">
      <c r="K38" s="31"/>
      <c r="M38" s="18"/>
      <c r="O38" s="26"/>
      <c r="P38" s="26"/>
      <c r="Q38" s="26"/>
      <c r="R38" s="26"/>
      <c r="S38" s="26"/>
    </row>
    <row r="39" spans="1:19" ht="26.1" customHeight="1" thickBot="1" x14ac:dyDescent="0.25">
      <c r="A39" s="7">
        <v>1</v>
      </c>
      <c r="C39" s="20">
        <f>+C37</f>
        <v>0.5</v>
      </c>
      <c r="E39" s="21" t="s">
        <v>28</v>
      </c>
      <c r="G39" s="22"/>
      <c r="I39" s="23" t="s">
        <v>52</v>
      </c>
      <c r="K39" s="37" t="s">
        <v>5</v>
      </c>
      <c r="M39" s="23" t="s">
        <v>53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31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2</v>
      </c>
      <c r="C41" s="20">
        <f>+C37</f>
        <v>0.5</v>
      </c>
      <c r="E41" s="21" t="s">
        <v>20</v>
      </c>
      <c r="G41" s="22"/>
      <c r="I41" s="23" t="s">
        <v>56</v>
      </c>
      <c r="K41" s="37" t="s">
        <v>5</v>
      </c>
      <c r="M41" s="23" t="s">
        <v>69</v>
      </c>
      <c r="O41" s="25"/>
      <c r="P41" s="26"/>
      <c r="Q41" s="25"/>
      <c r="R41" s="26"/>
      <c r="S41" s="25"/>
    </row>
    <row r="42" spans="1:19" ht="5.0999999999999996" customHeight="1" x14ac:dyDescent="0.2">
      <c r="E42" s="33"/>
      <c r="I42" s="34"/>
      <c r="K42" s="31"/>
      <c r="M42" s="34"/>
      <c r="O42" s="26"/>
      <c r="P42" s="26"/>
      <c r="Q42" s="26"/>
      <c r="R42" s="26"/>
      <c r="S42" s="26"/>
    </row>
    <row r="43" spans="1:19" ht="5.0999999999999996" customHeight="1" thickBot="1" x14ac:dyDescent="0.25">
      <c r="C43" s="38"/>
      <c r="E43" s="39"/>
      <c r="G43" s="40"/>
      <c r="I43" s="41"/>
      <c r="K43" s="37"/>
      <c r="M43" s="41"/>
      <c r="O43" s="42"/>
      <c r="P43" s="26"/>
      <c r="Q43" s="42"/>
      <c r="R43" s="26"/>
      <c r="S43" s="42"/>
    </row>
    <row r="44" spans="1:19" ht="21" customHeight="1" thickBot="1" x14ac:dyDescent="0.25">
      <c r="C44" s="47">
        <v>0.58333333333333337</v>
      </c>
      <c r="E44" s="49" t="s">
        <v>1</v>
      </c>
      <c r="G44" s="49" t="s">
        <v>2</v>
      </c>
      <c r="I44" s="49" t="s">
        <v>3</v>
      </c>
      <c r="K44" s="31"/>
      <c r="M44" s="49" t="s">
        <v>3</v>
      </c>
      <c r="O44" s="63" t="s">
        <v>4</v>
      </c>
      <c r="P44" s="63"/>
      <c r="Q44" s="63"/>
      <c r="R44" s="63"/>
      <c r="S44" s="63"/>
    </row>
    <row r="45" spans="1:19" ht="5.0999999999999996" customHeight="1" thickBot="1" x14ac:dyDescent="0.25">
      <c r="K45" s="31"/>
      <c r="M45" s="18"/>
      <c r="O45" s="26"/>
      <c r="P45" s="26"/>
      <c r="Q45" s="26"/>
      <c r="R45" s="26"/>
      <c r="S45" s="26"/>
    </row>
    <row r="46" spans="1:19" ht="26.1" customHeight="1" thickBot="1" x14ac:dyDescent="0.25">
      <c r="A46" s="7">
        <v>1</v>
      </c>
      <c r="C46" s="20">
        <f>+C44</f>
        <v>0.58333333333333337</v>
      </c>
      <c r="E46" s="21" t="s">
        <v>33</v>
      </c>
      <c r="G46" s="22"/>
      <c r="I46" s="23" t="s">
        <v>70</v>
      </c>
      <c r="K46" s="37" t="s">
        <v>5</v>
      </c>
      <c r="M46" s="23" t="s">
        <v>71</v>
      </c>
      <c r="O46" s="25"/>
      <c r="P46" s="26"/>
      <c r="Q46" s="25"/>
      <c r="R46" s="26"/>
      <c r="S46" s="25"/>
    </row>
    <row r="47" spans="1:19" ht="5.0999999999999996" customHeight="1" x14ac:dyDescent="0.2">
      <c r="E47" s="33"/>
      <c r="I47" s="34"/>
      <c r="K47" s="31"/>
      <c r="M47" s="34"/>
      <c r="O47" s="26"/>
      <c r="P47" s="26"/>
      <c r="Q47" s="26"/>
      <c r="R47" s="26"/>
      <c r="S47" s="26"/>
    </row>
    <row r="48" spans="1:19" ht="5.0999999999999996" customHeight="1" thickBot="1" x14ac:dyDescent="0.25">
      <c r="E48" s="53"/>
      <c r="F48" s="50"/>
      <c r="G48" s="50"/>
      <c r="H48" s="50"/>
      <c r="I48" s="34"/>
      <c r="J48" s="50"/>
      <c r="K48" s="54"/>
      <c r="L48" s="50"/>
      <c r="M48" s="34"/>
      <c r="O48" s="26"/>
      <c r="P48" s="26"/>
      <c r="Q48" s="26"/>
      <c r="R48" s="26"/>
      <c r="S48" s="26"/>
    </row>
    <row r="49" spans="1:19" ht="26.1" customHeight="1" thickBot="1" x14ac:dyDescent="0.25">
      <c r="A49" s="7">
        <v>6</v>
      </c>
      <c r="C49" s="47">
        <v>0.625</v>
      </c>
      <c r="E49" s="49" t="s">
        <v>1</v>
      </c>
      <c r="G49" s="49" t="s">
        <v>2</v>
      </c>
      <c r="I49" s="49" t="s">
        <v>3</v>
      </c>
      <c r="K49" s="31"/>
      <c r="M49" s="49" t="s">
        <v>3</v>
      </c>
      <c r="O49" s="63" t="s">
        <v>4</v>
      </c>
      <c r="P49" s="63"/>
      <c r="Q49" s="63"/>
      <c r="R49" s="63"/>
      <c r="S49" s="63"/>
    </row>
    <row r="50" spans="1:19" ht="5.0999999999999996" customHeight="1" thickBot="1" x14ac:dyDescent="0.25">
      <c r="E50" s="53"/>
      <c r="F50" s="50"/>
      <c r="G50" s="50"/>
      <c r="H50" s="50"/>
      <c r="I50" s="34"/>
      <c r="J50" s="50"/>
      <c r="K50" s="54"/>
      <c r="L50" s="50"/>
      <c r="M50" s="34"/>
      <c r="O50" s="26"/>
      <c r="P50" s="26"/>
      <c r="Q50" s="26"/>
      <c r="R50" s="26"/>
      <c r="S50" s="26"/>
    </row>
    <row r="51" spans="1:19" ht="26.1" customHeight="1" thickBot="1" x14ac:dyDescent="0.25">
      <c r="A51" s="7">
        <v>7</v>
      </c>
      <c r="C51" s="20">
        <v>0.625</v>
      </c>
      <c r="E51" s="55" t="s">
        <v>20</v>
      </c>
      <c r="F51" s="50"/>
      <c r="G51" s="51"/>
      <c r="H51" s="50"/>
      <c r="I51" s="23" t="s">
        <v>58</v>
      </c>
      <c r="J51" s="50"/>
      <c r="K51" s="52" t="s">
        <v>5</v>
      </c>
      <c r="L51" s="50"/>
      <c r="M51" s="23" t="s">
        <v>57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56"/>
      <c r="F52" s="50"/>
      <c r="G52" s="50"/>
      <c r="H52" s="50"/>
      <c r="I52" s="28"/>
      <c r="J52" s="50"/>
      <c r="K52" s="54"/>
      <c r="L52" s="50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8</v>
      </c>
      <c r="C53" s="20">
        <v>0.625</v>
      </c>
      <c r="E53" s="55" t="s">
        <v>28</v>
      </c>
      <c r="F53" s="50"/>
      <c r="G53" s="51"/>
      <c r="H53" s="50"/>
      <c r="I53" s="23" t="s">
        <v>59</v>
      </c>
      <c r="J53" s="50"/>
      <c r="K53" s="52" t="s">
        <v>5</v>
      </c>
      <c r="L53" s="50"/>
      <c r="M53" s="23" t="s">
        <v>60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56"/>
      <c r="F54" s="50"/>
      <c r="G54" s="50"/>
      <c r="H54" s="50"/>
      <c r="I54" s="28"/>
      <c r="J54" s="50"/>
      <c r="K54" s="54"/>
      <c r="L54" s="50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9</v>
      </c>
      <c r="C55" s="20">
        <f>+C44</f>
        <v>0.58333333333333337</v>
      </c>
      <c r="E55" s="55" t="s">
        <v>28</v>
      </c>
      <c r="F55" s="50"/>
      <c r="G55" s="51"/>
      <c r="H55" s="50"/>
      <c r="I55" s="23" t="s">
        <v>61</v>
      </c>
      <c r="J55" s="50"/>
      <c r="K55" s="52" t="s">
        <v>5</v>
      </c>
      <c r="L55" s="50"/>
      <c r="M55" s="23" t="s">
        <v>62</v>
      </c>
      <c r="O55" s="25"/>
      <c r="P55" s="26"/>
      <c r="Q55" s="25"/>
      <c r="R55" s="26"/>
      <c r="S55" s="25"/>
    </row>
    <row r="56" spans="1:19" ht="5.0999999999999996" customHeight="1" x14ac:dyDescent="0.2">
      <c r="E56" s="53"/>
      <c r="F56" s="50"/>
      <c r="G56" s="50"/>
      <c r="H56" s="50"/>
      <c r="I56" s="34"/>
      <c r="J56" s="50"/>
      <c r="K56" s="54"/>
      <c r="L56" s="50"/>
      <c r="M56" s="34"/>
      <c r="O56" s="26"/>
      <c r="P56" s="26"/>
      <c r="Q56" s="26"/>
      <c r="R56" s="26"/>
      <c r="S56" s="26"/>
    </row>
    <row r="57" spans="1:19" ht="5.0999999999999996" customHeight="1" thickBot="1" x14ac:dyDescent="0.25">
      <c r="E57" s="33"/>
      <c r="I57" s="34"/>
      <c r="K57" s="31"/>
      <c r="M57" s="34"/>
      <c r="O57" s="26"/>
      <c r="P57" s="26"/>
      <c r="Q57" s="26"/>
      <c r="R57" s="26"/>
      <c r="S57" s="26"/>
    </row>
    <row r="58" spans="1:19" ht="21" customHeight="1" thickBot="1" x14ac:dyDescent="0.25">
      <c r="C58" s="47">
        <v>0.6875</v>
      </c>
      <c r="E58" s="49" t="s">
        <v>1</v>
      </c>
      <c r="G58" s="49" t="s">
        <v>2</v>
      </c>
      <c r="I58" s="49" t="s">
        <v>3</v>
      </c>
      <c r="K58" s="31"/>
      <c r="M58" s="49" t="s">
        <v>3</v>
      </c>
      <c r="O58" s="63" t="s">
        <v>4</v>
      </c>
      <c r="P58" s="63"/>
      <c r="Q58" s="63"/>
      <c r="R58" s="63"/>
      <c r="S58" s="63"/>
    </row>
    <row r="59" spans="1:19" ht="5.0999999999999996" customHeight="1" thickBot="1" x14ac:dyDescent="0.25">
      <c r="K59" s="31"/>
      <c r="M59" s="18"/>
      <c r="O59" s="26"/>
      <c r="P59" s="26"/>
      <c r="Q59" s="26"/>
      <c r="R59" s="26"/>
      <c r="S59" s="26"/>
    </row>
    <row r="60" spans="1:19" ht="26.1" customHeight="1" thickBot="1" x14ac:dyDescent="0.25">
      <c r="A60" s="7">
        <v>1</v>
      </c>
      <c r="C60" s="20">
        <f>+C58</f>
        <v>0.6875</v>
      </c>
      <c r="E60" s="35" t="s">
        <v>15</v>
      </c>
      <c r="G60" s="22"/>
      <c r="I60" s="36" t="s">
        <v>63</v>
      </c>
      <c r="K60" s="37" t="s">
        <v>5</v>
      </c>
      <c r="M60" s="36" t="s">
        <v>64</v>
      </c>
      <c r="O60" s="25"/>
      <c r="P60" s="26"/>
      <c r="Q60" s="25"/>
      <c r="R60" s="26"/>
      <c r="S60" s="25"/>
    </row>
    <row r="61" spans="1:19" ht="5.0999999999999996" customHeight="1" thickBot="1" x14ac:dyDescent="0.25">
      <c r="E61" s="33"/>
      <c r="I61" s="34"/>
      <c r="K61" s="31"/>
      <c r="M61" s="34"/>
      <c r="O61" s="26"/>
      <c r="P61" s="26"/>
      <c r="Q61" s="26"/>
      <c r="R61" s="26"/>
      <c r="S61" s="26"/>
    </row>
    <row r="62" spans="1:19" ht="26.1" customHeight="1" thickBot="1" x14ac:dyDescent="0.25">
      <c r="A62" s="7">
        <v>2</v>
      </c>
      <c r="C62" s="20">
        <f>+C58</f>
        <v>0.6875</v>
      </c>
      <c r="E62" s="35" t="s">
        <v>28</v>
      </c>
      <c r="G62" s="22"/>
      <c r="I62" s="36" t="s">
        <v>65</v>
      </c>
      <c r="K62" s="37" t="s">
        <v>5</v>
      </c>
      <c r="M62" s="36" t="s">
        <v>66</v>
      </c>
      <c r="O62" s="25"/>
      <c r="P62" s="26"/>
      <c r="Q62" s="25"/>
      <c r="R62" s="26"/>
      <c r="S62" s="25"/>
    </row>
    <row r="63" spans="1:19" ht="5.0999999999999996" customHeight="1" x14ac:dyDescent="0.2">
      <c r="E63" s="33"/>
      <c r="I63" s="34"/>
      <c r="K63" s="31"/>
      <c r="M63" s="34"/>
      <c r="O63" s="26"/>
      <c r="P63" s="26"/>
      <c r="Q63" s="26"/>
      <c r="R63" s="26"/>
      <c r="S63" s="26"/>
    </row>
    <row r="64" spans="1:19" ht="12.75" x14ac:dyDescent="0.2">
      <c r="E64" s="10" t="s">
        <v>6</v>
      </c>
      <c r="K64" s="31"/>
    </row>
    <row r="66" spans="1:11" s="40" customFormat="1" x14ac:dyDescent="0.2">
      <c r="A66" s="43"/>
      <c r="C66" s="38"/>
      <c r="E66" s="44"/>
      <c r="I66" s="45"/>
      <c r="K66" s="46"/>
    </row>
  </sheetData>
  <mergeCells count="10">
    <mergeCell ref="O44:S44"/>
    <mergeCell ref="O58:S58"/>
    <mergeCell ref="O49:S49"/>
    <mergeCell ref="O31:S31"/>
    <mergeCell ref="A1:S1"/>
    <mergeCell ref="A3:S3"/>
    <mergeCell ref="M5:S5"/>
    <mergeCell ref="O9:S9"/>
    <mergeCell ref="O22:S22"/>
    <mergeCell ref="O37:S37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topLeftCell="A41" zoomScaleNormal="100" workbookViewId="0">
      <selection activeCell="U53" sqref="U53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9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hidden="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hidden="1" customHeight="1" x14ac:dyDescent="0.2">
      <c r="M8" s="18"/>
    </row>
    <row r="9" spans="1:24" ht="21" hidden="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hidden="1" customHeight="1" thickBot="1" x14ac:dyDescent="0.25">
      <c r="M10" s="18"/>
    </row>
    <row r="11" spans="1:24" ht="26.1" hidden="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hidden="1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hidden="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hidden="1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hidden="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hidden="1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hidden="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hidden="1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hidden="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hidden="1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hidden="1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28</v>
      </c>
      <c r="G37" s="22"/>
      <c r="I37" s="23" t="s">
        <v>73</v>
      </c>
      <c r="K37" s="24" t="s">
        <v>5</v>
      </c>
      <c r="M37" s="23" t="s">
        <v>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20</v>
      </c>
      <c r="G39" s="22"/>
      <c r="I39" s="23" t="s">
        <v>75</v>
      </c>
      <c r="K39" s="24" t="s">
        <v>5</v>
      </c>
      <c r="M39" s="23" t="s">
        <v>76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23</v>
      </c>
      <c r="G41" s="22"/>
      <c r="I41" s="23" t="s">
        <v>77</v>
      </c>
      <c r="K41" s="24" t="s">
        <v>5</v>
      </c>
      <c r="M41" s="23" t="s">
        <v>78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72</v>
      </c>
      <c r="G43" s="22"/>
      <c r="I43" s="23" t="s">
        <v>79</v>
      </c>
      <c r="K43" s="24" t="s">
        <v>5</v>
      </c>
      <c r="M43" s="23" t="s">
        <v>80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28</v>
      </c>
      <c r="G45" s="22"/>
      <c r="I45" s="23" t="s">
        <v>162</v>
      </c>
      <c r="K45" s="24" t="s">
        <v>5</v>
      </c>
      <c r="M45" s="23" t="s">
        <v>81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82</v>
      </c>
      <c r="G47" s="22"/>
      <c r="I47" s="23" t="s">
        <v>83</v>
      </c>
      <c r="K47" s="24" t="s">
        <v>5</v>
      </c>
      <c r="M47" s="23" t="s">
        <v>84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33</v>
      </c>
      <c r="G49" s="22"/>
      <c r="I49" s="23" t="s">
        <v>85</v>
      </c>
      <c r="K49" s="24" t="s">
        <v>5</v>
      </c>
      <c r="M49" s="23" t="s">
        <v>86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v>0.4375</v>
      </c>
      <c r="E51" s="21" t="s">
        <v>28</v>
      </c>
      <c r="G51" s="22"/>
      <c r="I51" s="23" t="s">
        <v>87</v>
      </c>
      <c r="K51" s="24" t="s">
        <v>5</v>
      </c>
      <c r="M51" s="23" t="s">
        <v>88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38</v>
      </c>
      <c r="G53" s="22"/>
      <c r="I53" s="23" t="s">
        <v>39</v>
      </c>
      <c r="K53" s="24" t="s">
        <v>5</v>
      </c>
      <c r="M53" s="23" t="s">
        <v>161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163</v>
      </c>
      <c r="G55" s="22"/>
      <c r="I55" s="23" t="s">
        <v>164</v>
      </c>
      <c r="K55" s="24" t="s">
        <v>5</v>
      </c>
      <c r="M55" s="23" t="s">
        <v>165</v>
      </c>
      <c r="O55" s="25"/>
      <c r="P55" s="26"/>
      <c r="Q55" s="25"/>
      <c r="R55" s="26"/>
      <c r="S55" s="25"/>
    </row>
    <row r="56" spans="1:19" ht="5.0999999999999996" customHeight="1" x14ac:dyDescent="0.2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hidden="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11</v>
      </c>
      <c r="C59" s="20">
        <v>0.47916666666666669</v>
      </c>
      <c r="D59" s="2" t="s">
        <v>89</v>
      </c>
      <c r="E59" s="21" t="s">
        <v>20</v>
      </c>
      <c r="G59" s="22"/>
      <c r="I59" s="23" t="s">
        <v>90</v>
      </c>
      <c r="K59" s="24" t="s">
        <v>5</v>
      </c>
      <c r="M59" s="23" t="s">
        <v>91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3" t="s">
        <v>4</v>
      </c>
      <c r="P61" s="63"/>
      <c r="Q61" s="63"/>
      <c r="R61" s="63"/>
      <c r="S61" s="63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15</v>
      </c>
      <c r="G63" s="22"/>
      <c r="I63" s="23" t="s">
        <v>92</v>
      </c>
      <c r="K63" s="37" t="s">
        <v>5</v>
      </c>
      <c r="M63" s="23" t="s">
        <v>93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94</v>
      </c>
      <c r="G65" s="22"/>
      <c r="I65" s="23" t="s">
        <v>95</v>
      </c>
      <c r="K65" s="37" t="s">
        <v>5</v>
      </c>
      <c r="M65" s="23" t="s">
        <v>96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97</v>
      </c>
      <c r="K67" s="37" t="s">
        <v>5</v>
      </c>
      <c r="M67" s="23" t="s">
        <v>98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15</v>
      </c>
      <c r="G69" s="22"/>
      <c r="I69" s="23" t="s">
        <v>99</v>
      </c>
      <c r="K69" s="37" t="s">
        <v>5</v>
      </c>
      <c r="M69" s="23" t="s">
        <v>100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101</v>
      </c>
      <c r="G71" s="22"/>
      <c r="I71" s="23" t="s">
        <v>102</v>
      </c>
      <c r="K71" s="37" t="s">
        <v>5</v>
      </c>
      <c r="M71" s="23" t="s">
        <v>103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28</v>
      </c>
      <c r="G73" s="22"/>
      <c r="I73" s="23" t="s">
        <v>104</v>
      </c>
      <c r="K73" s="37" t="s">
        <v>5</v>
      </c>
      <c r="M73" s="23" t="s">
        <v>105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101</v>
      </c>
      <c r="G75" s="22"/>
      <c r="I75" s="23" t="s">
        <v>106</v>
      </c>
      <c r="K75" s="37" t="s">
        <v>5</v>
      </c>
      <c r="M75" s="23" t="s">
        <v>107</v>
      </c>
      <c r="O75" s="25"/>
      <c r="P75" s="26"/>
      <c r="Q75" s="25"/>
      <c r="R75" s="26"/>
      <c r="S75" s="25"/>
    </row>
    <row r="76" spans="1:19" ht="5.0999999999999996" customHeight="1" x14ac:dyDescent="0.2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hidden="1" customHeight="1" thickBot="1" x14ac:dyDescent="0.25">
      <c r="A77" s="7">
        <v>8</v>
      </c>
      <c r="C77" s="20">
        <f>+C61</f>
        <v>0.5</v>
      </c>
      <c r="E77" s="21"/>
      <c r="G77" s="22"/>
      <c r="I77" s="23"/>
      <c r="K77" s="37" t="s">
        <v>5</v>
      </c>
      <c r="M77" s="23"/>
      <c r="O77" s="25"/>
      <c r="P77" s="26"/>
      <c r="Q77" s="25"/>
      <c r="R77" s="26"/>
      <c r="S77" s="25"/>
    </row>
    <row r="78" spans="1:19" ht="5.0999999999999996" hidden="1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hidden="1" customHeight="1" thickBot="1" x14ac:dyDescent="0.25">
      <c r="A79" s="7">
        <v>9</v>
      </c>
      <c r="C79" s="20">
        <f>+C61</f>
        <v>0.5</v>
      </c>
      <c r="E79" s="21"/>
      <c r="G79" s="22"/>
      <c r="I79" s="23"/>
      <c r="K79" s="37" t="s">
        <v>5</v>
      </c>
      <c r="M79" s="23"/>
      <c r="O79" s="25"/>
      <c r="P79" s="26"/>
      <c r="Q79" s="25"/>
      <c r="R79" s="26"/>
      <c r="S79" s="25"/>
    </row>
    <row r="80" spans="1:19" ht="5.0999999999999996" hidden="1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hidden="1" customHeight="1" thickBot="1" x14ac:dyDescent="0.25">
      <c r="A81" s="7">
        <v>10</v>
      </c>
      <c r="C81" s="20">
        <f>+C61</f>
        <v>0.5</v>
      </c>
      <c r="E81" s="21"/>
      <c r="G81" s="22"/>
      <c r="I81" s="23"/>
      <c r="K81" s="37" t="s">
        <v>5</v>
      </c>
      <c r="M81" s="23"/>
      <c r="O81" s="25"/>
      <c r="P81" s="26"/>
      <c r="Q81" s="25"/>
      <c r="R81" s="26"/>
      <c r="S81" s="25"/>
    </row>
    <row r="82" spans="1:19" ht="5.0999999999999996" hidden="1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hidden="1" customHeight="1" thickBot="1" x14ac:dyDescent="0.25">
      <c r="A83" s="7">
        <v>11</v>
      </c>
      <c r="C83" s="20">
        <f>+C61</f>
        <v>0.5</v>
      </c>
      <c r="E83" s="21"/>
      <c r="G83" s="22"/>
      <c r="I83" s="23"/>
      <c r="K83" s="37" t="s">
        <v>5</v>
      </c>
      <c r="M83" s="23"/>
      <c r="O83" s="25"/>
      <c r="P83" s="26"/>
      <c r="Q83" s="25"/>
      <c r="R83" s="26"/>
      <c r="S83" s="25"/>
    </row>
    <row r="84" spans="1:19" ht="5.0999999999999996" hidden="1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hidden="1" customHeight="1" thickBot="1" x14ac:dyDescent="0.25">
      <c r="A85" s="7">
        <v>12</v>
      </c>
      <c r="C85" s="20">
        <f>+C61</f>
        <v>0.5</v>
      </c>
      <c r="E85" s="21"/>
      <c r="G85" s="22"/>
      <c r="I85" s="23"/>
      <c r="K85" s="37" t="s">
        <v>5</v>
      </c>
      <c r="M85" s="23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3" t="s">
        <v>4</v>
      </c>
      <c r="P87" s="63"/>
      <c r="Q87" s="63"/>
      <c r="R87" s="63"/>
      <c r="S87" s="63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15</v>
      </c>
      <c r="G89" s="22"/>
      <c r="I89" s="23" t="s">
        <v>108</v>
      </c>
      <c r="K89" s="37" t="s">
        <v>5</v>
      </c>
      <c r="M89" s="23" t="s">
        <v>109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94</v>
      </c>
      <c r="G91" s="22"/>
      <c r="I91" s="23" t="s">
        <v>110</v>
      </c>
      <c r="K91" s="37" t="s">
        <v>5</v>
      </c>
      <c r="M91" s="23" t="s">
        <v>111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101</v>
      </c>
      <c r="G93" s="22"/>
      <c r="I93" s="23" t="s">
        <v>112</v>
      </c>
      <c r="K93" s="37" t="s">
        <v>5</v>
      </c>
      <c r="M93" s="23" t="s">
        <v>113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114</v>
      </c>
      <c r="K95" s="37" t="s">
        <v>5</v>
      </c>
      <c r="M95" s="23" t="s">
        <v>115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28</v>
      </c>
      <c r="G97" s="22"/>
      <c r="I97" s="23" t="s">
        <v>116</v>
      </c>
      <c r="K97" s="37" t="s">
        <v>5</v>
      </c>
      <c r="M97" s="23" t="s">
        <v>117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72</v>
      </c>
      <c r="G99" s="22"/>
      <c r="I99" s="23" t="s">
        <v>118</v>
      </c>
      <c r="K99" s="37" t="s">
        <v>5</v>
      </c>
      <c r="M99" s="23" t="s">
        <v>119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101</v>
      </c>
      <c r="G101" s="22"/>
      <c r="I101" s="23" t="s">
        <v>120</v>
      </c>
      <c r="K101" s="37" t="s">
        <v>5</v>
      </c>
      <c r="M101" s="23" t="s">
        <v>121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33</v>
      </c>
      <c r="G103" s="22"/>
      <c r="I103" s="23" t="s">
        <v>122</v>
      </c>
      <c r="K103" s="37" t="s">
        <v>5</v>
      </c>
      <c r="M103" s="23" t="s">
        <v>123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33</v>
      </c>
      <c r="G105" s="22"/>
      <c r="I105" s="23" t="s">
        <v>124</v>
      </c>
      <c r="K105" s="37" t="s">
        <v>5</v>
      </c>
      <c r="M105" s="23" t="s">
        <v>125</v>
      </c>
      <c r="O105" s="25"/>
      <c r="P105" s="26"/>
      <c r="Q105" s="25"/>
      <c r="R105" s="26"/>
      <c r="S105" s="25"/>
    </row>
    <row r="106" spans="1:19" ht="5.0999999999999996" customHeight="1" x14ac:dyDescent="0.2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hidden="1" customHeight="1" thickBot="1" x14ac:dyDescent="0.25">
      <c r="A107" s="7">
        <v>10</v>
      </c>
      <c r="C107" s="20">
        <f>+C87</f>
        <v>0.5625</v>
      </c>
      <c r="E107" s="21"/>
      <c r="G107" s="22"/>
      <c r="I107" s="23"/>
      <c r="K107" s="37" t="s">
        <v>5</v>
      </c>
      <c r="M107" s="23"/>
      <c r="O107" s="25"/>
      <c r="P107" s="26"/>
      <c r="Q107" s="25"/>
      <c r="R107" s="26"/>
      <c r="S107" s="25"/>
    </row>
    <row r="108" spans="1:19" ht="5.0999999999999996" hidden="1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hidden="1" customHeight="1" thickBot="1" x14ac:dyDescent="0.25">
      <c r="A109" s="7">
        <v>11</v>
      </c>
      <c r="C109" s="20">
        <f>+C87</f>
        <v>0.5625</v>
      </c>
      <c r="E109" s="21"/>
      <c r="G109" s="22"/>
      <c r="I109" s="23"/>
      <c r="K109" s="37" t="s">
        <v>5</v>
      </c>
      <c r="M109" s="23"/>
      <c r="O109" s="25"/>
      <c r="P109" s="26"/>
      <c r="Q109" s="25"/>
      <c r="R109" s="26"/>
      <c r="S109" s="25"/>
    </row>
    <row r="110" spans="1:19" ht="5.0999999999999996" hidden="1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hidden="1" customHeight="1" thickBot="1" x14ac:dyDescent="0.25">
      <c r="A111" s="7">
        <v>12</v>
      </c>
      <c r="C111" s="20">
        <f>+C87</f>
        <v>0.5625</v>
      </c>
      <c r="E111" s="21"/>
      <c r="G111" s="22"/>
      <c r="I111" s="23"/>
      <c r="K111" s="37" t="s">
        <v>5</v>
      </c>
      <c r="M111" s="23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3" t="s">
        <v>4</v>
      </c>
      <c r="P113" s="63"/>
      <c r="Q113" s="63"/>
      <c r="R113" s="63"/>
      <c r="S113" s="63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15</v>
      </c>
      <c r="G115" s="22"/>
      <c r="I115" s="23" t="s">
        <v>126</v>
      </c>
      <c r="K115" s="37" t="s">
        <v>5</v>
      </c>
      <c r="M115" s="23" t="s">
        <v>127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20</v>
      </c>
      <c r="G117" s="22"/>
      <c r="I117" s="23" t="s">
        <v>128</v>
      </c>
      <c r="K117" s="37" t="s">
        <v>5</v>
      </c>
      <c r="M117" s="23" t="s">
        <v>129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20</v>
      </c>
      <c r="G119" s="22"/>
      <c r="I119" s="23" t="s">
        <v>130</v>
      </c>
      <c r="K119" s="37" t="s">
        <v>5</v>
      </c>
      <c r="M119" s="23" t="s">
        <v>131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101</v>
      </c>
      <c r="G121" s="22"/>
      <c r="I121" s="23" t="s">
        <v>132</v>
      </c>
      <c r="K121" s="37" t="s">
        <v>5</v>
      </c>
      <c r="M121" s="23" t="s">
        <v>133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134</v>
      </c>
      <c r="K123" s="37" t="s">
        <v>5</v>
      </c>
      <c r="M123" s="23" t="s">
        <v>135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20</v>
      </c>
      <c r="G125" s="22"/>
      <c r="I125" s="23" t="s">
        <v>136</v>
      </c>
      <c r="K125" s="37" t="s">
        <v>5</v>
      </c>
      <c r="M125" s="23" t="s">
        <v>137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20</v>
      </c>
      <c r="G127" s="22"/>
      <c r="I127" s="23" t="s">
        <v>138</v>
      </c>
      <c r="K127" s="37" t="s">
        <v>5</v>
      </c>
      <c r="M127" s="23" t="s">
        <v>139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20</v>
      </c>
      <c r="G129" s="22"/>
      <c r="I129" s="23" t="s">
        <v>140</v>
      </c>
      <c r="K129" s="37" t="s">
        <v>5</v>
      </c>
      <c r="M129" s="23" t="s">
        <v>141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144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101</v>
      </c>
      <c r="G135" s="22"/>
      <c r="I135" s="23" t="s">
        <v>146</v>
      </c>
      <c r="K135" s="37" t="s">
        <v>5</v>
      </c>
      <c r="M135" s="23" t="s">
        <v>147</v>
      </c>
      <c r="O135" s="25"/>
      <c r="P135" s="26"/>
      <c r="Q135" s="25"/>
      <c r="R135" s="26"/>
      <c r="S135" s="25"/>
    </row>
    <row r="136" spans="1:19" ht="5.0999999999999996" customHeight="1" x14ac:dyDescent="0.2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hidden="1" customHeight="1" thickBot="1" x14ac:dyDescent="0.25">
      <c r="A137" s="7">
        <v>12</v>
      </c>
      <c r="C137" s="20">
        <f>+C113</f>
        <v>0.625</v>
      </c>
      <c r="E137" s="21"/>
      <c r="G137" s="22"/>
      <c r="I137" s="23"/>
      <c r="K137" s="37" t="s">
        <v>5</v>
      </c>
      <c r="M137" s="23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3" t="s">
        <v>4</v>
      </c>
      <c r="P139" s="63"/>
      <c r="Q139" s="63"/>
      <c r="R139" s="63"/>
      <c r="S139" s="63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20</v>
      </c>
      <c r="G141" s="22"/>
      <c r="I141" s="23" t="s">
        <v>148</v>
      </c>
      <c r="K141" s="37" t="s">
        <v>5</v>
      </c>
      <c r="M141" s="23" t="s">
        <v>149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150</v>
      </c>
      <c r="G143" s="22"/>
      <c r="I143" s="23" t="s">
        <v>151</v>
      </c>
      <c r="K143" s="37" t="s">
        <v>5</v>
      </c>
      <c r="M143" s="23" t="s">
        <v>152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33</v>
      </c>
      <c r="G145" s="22"/>
      <c r="I145" s="23" t="s">
        <v>153</v>
      </c>
      <c r="K145" s="37" t="s">
        <v>5</v>
      </c>
      <c r="M145" s="23" t="s">
        <v>154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20</v>
      </c>
      <c r="G147" s="22"/>
      <c r="I147" s="23" t="s">
        <v>155</v>
      </c>
      <c r="K147" s="37" t="s">
        <v>5</v>
      </c>
      <c r="M147" s="23" t="s">
        <v>156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101</v>
      </c>
      <c r="G149" s="22"/>
      <c r="I149" s="23" t="s">
        <v>157</v>
      </c>
      <c r="K149" s="37" t="s">
        <v>5</v>
      </c>
      <c r="M149" s="23" t="s">
        <v>158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33</v>
      </c>
      <c r="G151" s="22"/>
      <c r="I151" s="23" t="s">
        <v>159</v>
      </c>
      <c r="K151" s="37" t="s">
        <v>5</v>
      </c>
      <c r="M151" s="23" t="s">
        <v>160</v>
      </c>
      <c r="O151" s="25"/>
      <c r="P151" s="26"/>
      <c r="Q151" s="25"/>
      <c r="R151" s="26"/>
      <c r="S151" s="25"/>
    </row>
    <row r="152" spans="1:19" ht="5.0999999999999996" customHeight="1" x14ac:dyDescent="0.2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hidden="1" customHeight="1" thickBot="1" x14ac:dyDescent="0.25">
      <c r="A153" s="7">
        <v>7</v>
      </c>
      <c r="C153" s="20">
        <f>+C139</f>
        <v>0.70833333333333337</v>
      </c>
      <c r="E153" s="21"/>
      <c r="G153" s="22"/>
      <c r="I153" s="23"/>
      <c r="K153" s="37" t="s">
        <v>5</v>
      </c>
      <c r="M153" s="23"/>
      <c r="O153" s="25"/>
      <c r="P153" s="26"/>
      <c r="Q153" s="25"/>
      <c r="R153" s="26"/>
      <c r="S153" s="25"/>
    </row>
    <row r="154" spans="1:19" ht="5.0999999999999996" hidden="1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hidden="1" customHeight="1" thickBot="1" x14ac:dyDescent="0.25">
      <c r="A155" s="7">
        <v>8</v>
      </c>
      <c r="C155" s="20">
        <f>+C139</f>
        <v>0.70833333333333337</v>
      </c>
      <c r="E155" s="21"/>
      <c r="G155" s="22"/>
      <c r="I155" s="23"/>
      <c r="K155" s="37" t="s">
        <v>5</v>
      </c>
      <c r="M155" s="23"/>
      <c r="O155" s="25"/>
      <c r="P155" s="26"/>
      <c r="Q155" s="25"/>
      <c r="R155" s="26"/>
      <c r="S155" s="25"/>
    </row>
    <row r="156" spans="1:19" ht="5.0999999999999996" hidden="1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hidden="1" customHeight="1" thickBot="1" x14ac:dyDescent="0.25">
      <c r="A157" s="7">
        <v>9</v>
      </c>
      <c r="C157" s="20">
        <f>+C139</f>
        <v>0.70833333333333337</v>
      </c>
      <c r="E157" s="21"/>
      <c r="G157" s="22"/>
      <c r="I157" s="23"/>
      <c r="K157" s="37" t="s">
        <v>5</v>
      </c>
      <c r="M157" s="23"/>
      <c r="O157" s="25"/>
      <c r="P157" s="26"/>
      <c r="Q157" s="25"/>
      <c r="R157" s="26"/>
      <c r="S157" s="25"/>
    </row>
    <row r="158" spans="1:19" ht="5.0999999999999996" hidden="1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hidden="1" customHeight="1" thickBot="1" x14ac:dyDescent="0.25">
      <c r="A159" s="7">
        <v>10</v>
      </c>
      <c r="C159" s="20">
        <f>+C139</f>
        <v>0.70833333333333337</v>
      </c>
      <c r="E159" s="21"/>
      <c r="G159" s="22"/>
      <c r="I159" s="23"/>
      <c r="K159" s="37" t="s">
        <v>5</v>
      </c>
      <c r="M159" s="23"/>
      <c r="O159" s="25"/>
      <c r="P159" s="26"/>
      <c r="Q159" s="25"/>
      <c r="R159" s="26"/>
      <c r="S159" s="25"/>
    </row>
    <row r="160" spans="1:19" ht="5.0999999999999996" hidden="1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hidden="1" customHeight="1" thickBot="1" x14ac:dyDescent="0.25">
      <c r="A161" s="7">
        <v>11</v>
      </c>
      <c r="C161" s="20">
        <f>+C139</f>
        <v>0.70833333333333337</v>
      </c>
      <c r="E161" s="21"/>
      <c r="G161" s="22"/>
      <c r="I161" s="23"/>
      <c r="K161" s="37" t="s">
        <v>5</v>
      </c>
      <c r="M161" s="23"/>
      <c r="O161" s="25"/>
      <c r="P161" s="26"/>
      <c r="Q161" s="25"/>
      <c r="R161" s="26"/>
      <c r="S161" s="25"/>
    </row>
    <row r="162" spans="1:19" ht="5.0999999999999996" hidden="1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hidden="1" customHeight="1" thickBot="1" x14ac:dyDescent="0.25">
      <c r="A163" s="7">
        <v>12</v>
      </c>
      <c r="C163" s="20">
        <f>+C139</f>
        <v>0.70833333333333337</v>
      </c>
      <c r="E163" s="21"/>
      <c r="G163" s="22"/>
      <c r="I163" s="23"/>
      <c r="K163" s="37" t="s">
        <v>5</v>
      </c>
      <c r="M163" s="23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01"/>
  <sheetViews>
    <sheetView showGridLines="0" topLeftCell="A55" zoomScaleNormal="100" workbookViewId="0">
      <selection activeCell="U38" sqref="U38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10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163</v>
      </c>
      <c r="G11" s="22"/>
      <c r="I11" s="23" t="s">
        <v>166</v>
      </c>
      <c r="K11" s="24" t="s">
        <v>5</v>
      </c>
      <c r="M11" s="23" t="s">
        <v>167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168</v>
      </c>
      <c r="G13" s="22"/>
      <c r="I13" s="23" t="s">
        <v>169</v>
      </c>
      <c r="K13" s="24" t="s">
        <v>5</v>
      </c>
      <c r="M13" s="23" t="s">
        <v>170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72</v>
      </c>
      <c r="G15" s="22"/>
      <c r="I15" s="23" t="s">
        <v>171</v>
      </c>
      <c r="K15" s="24" t="s">
        <v>5</v>
      </c>
      <c r="M15" s="23" t="s">
        <v>172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28</v>
      </c>
      <c r="G17" s="22"/>
      <c r="I17" s="23" t="s">
        <v>162</v>
      </c>
      <c r="K17" s="24" t="s">
        <v>5</v>
      </c>
      <c r="M17" s="23" t="s">
        <v>81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 t="s">
        <v>101</v>
      </c>
      <c r="G19" s="22"/>
      <c r="I19" s="23" t="s">
        <v>112</v>
      </c>
      <c r="K19" s="24" t="s">
        <v>5</v>
      </c>
      <c r="M19" s="23" t="s">
        <v>173</v>
      </c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 t="s">
        <v>20</v>
      </c>
      <c r="G21" s="22"/>
      <c r="I21" s="23" t="s">
        <v>148</v>
      </c>
      <c r="K21" s="24" t="s">
        <v>5</v>
      </c>
      <c r="M21" s="23" t="s">
        <v>256</v>
      </c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 t="s">
        <v>33</v>
      </c>
      <c r="G23" s="22"/>
      <c r="I23" s="23" t="s">
        <v>159</v>
      </c>
      <c r="K23" s="24" t="s">
        <v>5</v>
      </c>
      <c r="M23" s="23" t="s">
        <v>160</v>
      </c>
      <c r="O23" s="25"/>
      <c r="P23" s="26"/>
      <c r="Q23" s="25"/>
      <c r="R23" s="26"/>
      <c r="S23" s="25"/>
    </row>
    <row r="24" spans="1:19" ht="5.0999999999999996" customHeight="1" x14ac:dyDescent="0.2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23</v>
      </c>
      <c r="G37" s="22"/>
      <c r="I37" s="23" t="s">
        <v>77</v>
      </c>
      <c r="K37" s="24" t="s">
        <v>5</v>
      </c>
      <c r="M37" s="23" t="s">
        <v>174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72</v>
      </c>
      <c r="G39" s="22"/>
      <c r="I39" s="23" t="s">
        <v>79</v>
      </c>
      <c r="K39" s="24" t="s">
        <v>5</v>
      </c>
      <c r="M39" s="23" t="s">
        <v>80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101</v>
      </c>
      <c r="G41" s="22"/>
      <c r="I41" s="23" t="s">
        <v>175</v>
      </c>
      <c r="K41" s="24" t="s">
        <v>5</v>
      </c>
      <c r="M41" s="23" t="s">
        <v>176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33</v>
      </c>
      <c r="G43" s="22"/>
      <c r="I43" s="23" t="s">
        <v>85</v>
      </c>
      <c r="K43" s="24" t="s">
        <v>5</v>
      </c>
      <c r="M43" s="23" t="s">
        <v>177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38</v>
      </c>
      <c r="G45" s="22"/>
      <c r="I45" s="23" t="s">
        <v>39</v>
      </c>
      <c r="K45" s="24" t="s">
        <v>5</v>
      </c>
      <c r="M45" s="23" t="s">
        <v>161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163</v>
      </c>
      <c r="G47" s="22"/>
      <c r="I47" s="23" t="s">
        <v>164</v>
      </c>
      <c r="K47" s="24" t="s">
        <v>5</v>
      </c>
      <c r="M47" s="23" t="s">
        <v>178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15</v>
      </c>
      <c r="G49" s="22"/>
      <c r="I49" s="23" t="s">
        <v>179</v>
      </c>
      <c r="K49" s="24" t="s">
        <v>5</v>
      </c>
      <c r="M49" s="23" t="s">
        <v>180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23</v>
      </c>
      <c r="G51" s="22"/>
      <c r="I51" s="23" t="s">
        <v>181</v>
      </c>
      <c r="K51" s="24" t="s">
        <v>5</v>
      </c>
      <c r="M51" s="23" t="s">
        <v>182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168</v>
      </c>
      <c r="G53" s="22"/>
      <c r="I53" s="23" t="s">
        <v>183</v>
      </c>
      <c r="K53" s="24" t="s">
        <v>5</v>
      </c>
      <c r="M53" s="23" t="s">
        <v>184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150</v>
      </c>
      <c r="G55" s="22"/>
      <c r="I55" s="23" t="s">
        <v>185</v>
      </c>
      <c r="K55" s="24" t="s">
        <v>5</v>
      </c>
      <c r="M55" s="23" t="s">
        <v>186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41</v>
      </c>
      <c r="G57" s="22"/>
      <c r="I57" s="23" t="s">
        <v>187</v>
      </c>
      <c r="K57" s="24" t="s">
        <v>5</v>
      </c>
      <c r="M57" s="23" t="s">
        <v>188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82</v>
      </c>
      <c r="G59" s="22"/>
      <c r="I59" s="23" t="s">
        <v>189</v>
      </c>
      <c r="K59" s="24" t="s">
        <v>5</v>
      </c>
      <c r="M59" s="23" t="s">
        <v>190</v>
      </c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3" t="s">
        <v>4</v>
      </c>
      <c r="P61" s="63"/>
      <c r="Q61" s="63"/>
      <c r="R61" s="63"/>
      <c r="S61" s="63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21" t="s">
        <v>72</v>
      </c>
      <c r="G63" s="22"/>
      <c r="I63" s="23" t="s">
        <v>191</v>
      </c>
      <c r="K63" s="37" t="s">
        <v>5</v>
      </c>
      <c r="M63" s="23" t="s">
        <v>192</v>
      </c>
      <c r="O63" s="25"/>
      <c r="P63" s="26"/>
      <c r="Q63" s="25"/>
      <c r="R63" s="26"/>
      <c r="S63" s="25"/>
    </row>
    <row r="64" spans="1:19" ht="5.0999999999999996" customHeight="1" thickBot="1" x14ac:dyDescent="0.25">
      <c r="E64" s="27"/>
      <c r="I64" s="28"/>
      <c r="K64" s="31"/>
      <c r="M64" s="28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21" t="s">
        <v>33</v>
      </c>
      <c r="G65" s="22"/>
      <c r="I65" s="23" t="s">
        <v>123</v>
      </c>
      <c r="K65" s="37" t="s">
        <v>5</v>
      </c>
      <c r="M65" s="23" t="s">
        <v>122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21" t="s">
        <v>15</v>
      </c>
      <c r="G67" s="22"/>
      <c r="I67" s="23" t="s">
        <v>48</v>
      </c>
      <c r="K67" s="37" t="s">
        <v>5</v>
      </c>
      <c r="M67" s="23" t="s">
        <v>193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21" t="s">
        <v>101</v>
      </c>
      <c r="G69" s="22"/>
      <c r="I69" s="23" t="s">
        <v>106</v>
      </c>
      <c r="K69" s="37" t="s">
        <v>5</v>
      </c>
      <c r="M69" s="23" t="s">
        <v>194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21" t="s">
        <v>195</v>
      </c>
      <c r="G71" s="22"/>
      <c r="I71" s="23" t="s">
        <v>196</v>
      </c>
      <c r="K71" s="37" t="s">
        <v>5</v>
      </c>
      <c r="M71" s="23" t="s">
        <v>197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21" t="s">
        <v>15</v>
      </c>
      <c r="G73" s="22"/>
      <c r="I73" s="23" t="s">
        <v>92</v>
      </c>
      <c r="K73" s="37" t="s">
        <v>5</v>
      </c>
      <c r="M73" s="23" t="s">
        <v>93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21" t="s">
        <v>33</v>
      </c>
      <c r="G75" s="22"/>
      <c r="I75" s="23" t="s">
        <v>67</v>
      </c>
      <c r="K75" s="37" t="s">
        <v>5</v>
      </c>
      <c r="M75" s="23" t="s">
        <v>198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21" t="s">
        <v>72</v>
      </c>
      <c r="G77" s="22"/>
      <c r="I77" s="23" t="s">
        <v>47</v>
      </c>
      <c r="K77" s="37" t="s">
        <v>5</v>
      </c>
      <c r="M77" s="23" t="s">
        <v>199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21" t="s">
        <v>33</v>
      </c>
      <c r="G79" s="22"/>
      <c r="I79" s="23" t="s">
        <v>200</v>
      </c>
      <c r="K79" s="37" t="s">
        <v>5</v>
      </c>
      <c r="M79" s="23" t="s">
        <v>34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21" t="s">
        <v>150</v>
      </c>
      <c r="G81" s="22"/>
      <c r="I81" s="23" t="s">
        <v>201</v>
      </c>
      <c r="K81" s="37" t="s">
        <v>5</v>
      </c>
      <c r="M81" s="23" t="s">
        <v>202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21" t="s">
        <v>203</v>
      </c>
      <c r="G83" s="22"/>
      <c r="I83" s="23" t="s">
        <v>204</v>
      </c>
      <c r="K83" s="37" t="s">
        <v>5</v>
      </c>
      <c r="M83" s="23" t="s">
        <v>205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21" t="s">
        <v>101</v>
      </c>
      <c r="G85" s="22"/>
      <c r="I85" s="23" t="s">
        <v>102</v>
      </c>
      <c r="K85" s="37" t="s">
        <v>5</v>
      </c>
      <c r="M85" s="23" t="s">
        <v>103</v>
      </c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59"/>
      <c r="G86" s="40"/>
      <c r="I86" s="60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3" t="s">
        <v>4</v>
      </c>
      <c r="P87" s="63"/>
      <c r="Q87" s="63"/>
      <c r="R87" s="63"/>
      <c r="S87" s="63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21" t="s">
        <v>28</v>
      </c>
      <c r="G89" s="22"/>
      <c r="I89" s="23" t="s">
        <v>116</v>
      </c>
      <c r="K89" s="37" t="s">
        <v>5</v>
      </c>
      <c r="M89" s="23" t="s">
        <v>117</v>
      </c>
      <c r="O89" s="25"/>
      <c r="P89" s="26"/>
      <c r="Q89" s="25"/>
      <c r="R89" s="26"/>
      <c r="S89" s="25"/>
    </row>
    <row r="90" spans="1:19" ht="5.0999999999999996" customHeight="1" thickBot="1" x14ac:dyDescent="0.25">
      <c r="E90" s="27"/>
      <c r="I90" s="28"/>
      <c r="K90" s="31"/>
      <c r="M90" s="28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21" t="s">
        <v>15</v>
      </c>
      <c r="G91" s="22"/>
      <c r="I91" s="23" t="s">
        <v>108</v>
      </c>
      <c r="K91" s="37" t="s">
        <v>5</v>
      </c>
      <c r="M91" s="23" t="s">
        <v>109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21" t="s">
        <v>94</v>
      </c>
      <c r="G93" s="22"/>
      <c r="I93" s="23" t="s">
        <v>110</v>
      </c>
      <c r="K93" s="37" t="s">
        <v>5</v>
      </c>
      <c r="M93" s="23" t="s">
        <v>111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21" t="s">
        <v>101</v>
      </c>
      <c r="G95" s="22"/>
      <c r="I95" s="23" t="s">
        <v>206</v>
      </c>
      <c r="K95" s="37" t="s">
        <v>5</v>
      </c>
      <c r="M95" s="23" t="s">
        <v>114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21" t="s">
        <v>33</v>
      </c>
      <c r="G97" s="22"/>
      <c r="I97" s="23" t="s">
        <v>207</v>
      </c>
      <c r="K97" s="37" t="s">
        <v>5</v>
      </c>
      <c r="M97" s="23" t="s">
        <v>208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21" t="s">
        <v>163</v>
      </c>
      <c r="G99" s="22"/>
      <c r="I99" s="23" t="s">
        <v>209</v>
      </c>
      <c r="K99" s="37" t="s">
        <v>5</v>
      </c>
      <c r="M99" s="23" t="s">
        <v>210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21" t="s">
        <v>195</v>
      </c>
      <c r="G101" s="22"/>
      <c r="I101" s="23" t="s">
        <v>211</v>
      </c>
      <c r="K101" s="37" t="s">
        <v>5</v>
      </c>
      <c r="M101" s="23" t="s">
        <v>212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21" t="s">
        <v>203</v>
      </c>
      <c r="G103" s="22"/>
      <c r="I103" s="23" t="s">
        <v>213</v>
      </c>
      <c r="K103" s="37" t="s">
        <v>5</v>
      </c>
      <c r="M103" s="23" t="s">
        <v>214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21" t="s">
        <v>101</v>
      </c>
      <c r="G105" s="22"/>
      <c r="I105" s="23" t="s">
        <v>120</v>
      </c>
      <c r="K105" s="37" t="s">
        <v>5</v>
      </c>
      <c r="M105" s="23" t="s">
        <v>121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21" t="s">
        <v>94</v>
      </c>
      <c r="G107" s="22"/>
      <c r="I107" s="23" t="s">
        <v>215</v>
      </c>
      <c r="K107" s="37" t="s">
        <v>5</v>
      </c>
      <c r="M107" s="23" t="s">
        <v>216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21" t="s">
        <v>94</v>
      </c>
      <c r="G109" s="22"/>
      <c r="I109" s="23" t="s">
        <v>217</v>
      </c>
      <c r="K109" s="37" t="s">
        <v>5</v>
      </c>
      <c r="M109" s="23" t="s">
        <v>218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21" t="s">
        <v>195</v>
      </c>
      <c r="G111" s="22"/>
      <c r="I111" s="23" t="s">
        <v>219</v>
      </c>
      <c r="K111" s="37" t="s">
        <v>5</v>
      </c>
      <c r="M111" s="23" t="s">
        <v>220</v>
      </c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3" t="s">
        <v>4</v>
      </c>
      <c r="P113" s="63"/>
      <c r="Q113" s="63"/>
      <c r="R113" s="63"/>
      <c r="S113" s="63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21" t="s">
        <v>20</v>
      </c>
      <c r="G115" s="22"/>
      <c r="I115" s="23" t="s">
        <v>90</v>
      </c>
      <c r="K115" s="37" t="s">
        <v>5</v>
      </c>
      <c r="M115" s="23" t="s">
        <v>91</v>
      </c>
      <c r="O115" s="25"/>
      <c r="P115" s="26"/>
      <c r="Q115" s="25"/>
      <c r="R115" s="26"/>
      <c r="S115" s="25"/>
    </row>
    <row r="116" spans="1:19" ht="5.0999999999999996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21" t="s">
        <v>72</v>
      </c>
      <c r="G117" s="22"/>
      <c r="I117" s="23" t="s">
        <v>221</v>
      </c>
      <c r="K117" s="37" t="s">
        <v>5</v>
      </c>
      <c r="M117" s="23" t="s">
        <v>119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27"/>
      <c r="I118" s="28"/>
      <c r="K118" s="31"/>
      <c r="M118" s="2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21" t="s">
        <v>33</v>
      </c>
      <c r="G119" s="22"/>
      <c r="I119" s="23" t="s">
        <v>125</v>
      </c>
      <c r="K119" s="37" t="s">
        <v>5</v>
      </c>
      <c r="M119" s="23" t="s">
        <v>124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21" t="s">
        <v>15</v>
      </c>
      <c r="G121" s="22"/>
      <c r="I121" s="23" t="s">
        <v>126</v>
      </c>
      <c r="K121" s="37" t="s">
        <v>5</v>
      </c>
      <c r="M121" s="23" t="s">
        <v>127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21" t="s">
        <v>20</v>
      </c>
      <c r="G123" s="22"/>
      <c r="I123" s="23" t="s">
        <v>222</v>
      </c>
      <c r="K123" s="37" t="s">
        <v>5</v>
      </c>
      <c r="M123" s="23" t="s">
        <v>129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21" t="s">
        <v>101</v>
      </c>
      <c r="G125" s="22"/>
      <c r="I125" s="23" t="s">
        <v>133</v>
      </c>
      <c r="K125" s="37" t="s">
        <v>5</v>
      </c>
      <c r="M125" s="23" t="s">
        <v>132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21" t="s">
        <v>38</v>
      </c>
      <c r="G127" s="22"/>
      <c r="I127" s="23" t="s">
        <v>40</v>
      </c>
      <c r="K127" s="37" t="s">
        <v>5</v>
      </c>
      <c r="M127" s="23" t="s">
        <v>223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21" t="s">
        <v>224</v>
      </c>
      <c r="G129" s="22"/>
      <c r="I129" s="23" t="s">
        <v>225</v>
      </c>
      <c r="K129" s="37" t="s">
        <v>5</v>
      </c>
      <c r="M129" s="23" t="s">
        <v>226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C131" s="20">
        <f>+C113</f>
        <v>0.625</v>
      </c>
      <c r="E131" s="21" t="s">
        <v>101</v>
      </c>
      <c r="G131" s="22"/>
      <c r="I131" s="23" t="s">
        <v>142</v>
      </c>
      <c r="K131" s="37" t="s">
        <v>5</v>
      </c>
      <c r="M131" s="23" t="s">
        <v>143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21" t="s">
        <v>33</v>
      </c>
      <c r="G133" s="22"/>
      <c r="I133" s="23" t="s">
        <v>227</v>
      </c>
      <c r="K133" s="37" t="s">
        <v>5</v>
      </c>
      <c r="M133" s="23" t="s">
        <v>145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21" t="s">
        <v>28</v>
      </c>
      <c r="G135" s="22"/>
      <c r="I135" s="23" t="s">
        <v>228</v>
      </c>
      <c r="K135" s="37" t="s">
        <v>5</v>
      </c>
      <c r="M135" s="23" t="s">
        <v>44</v>
      </c>
      <c r="O135" s="25"/>
      <c r="P135" s="26"/>
      <c r="Q135" s="25"/>
      <c r="R135" s="26"/>
      <c r="S135" s="25"/>
    </row>
    <row r="136" spans="1:19" ht="5.0999999999999996" customHeight="1" thickBot="1" x14ac:dyDescent="0.25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21" t="s">
        <v>72</v>
      </c>
      <c r="G137" s="22"/>
      <c r="I137" s="23" t="s">
        <v>229</v>
      </c>
      <c r="K137" s="37" t="s">
        <v>5</v>
      </c>
      <c r="M137" s="23" t="s">
        <v>230</v>
      </c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3" t="s">
        <v>4</v>
      </c>
      <c r="P139" s="63"/>
      <c r="Q139" s="63"/>
      <c r="R139" s="63"/>
      <c r="S139" s="63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21" t="s">
        <v>33</v>
      </c>
      <c r="G141" s="22"/>
      <c r="I141" s="23" t="s">
        <v>153</v>
      </c>
      <c r="K141" s="37" t="s">
        <v>5</v>
      </c>
      <c r="M141" s="23" t="s">
        <v>154</v>
      </c>
      <c r="O141" s="25"/>
      <c r="P141" s="26"/>
      <c r="Q141" s="25"/>
      <c r="R141" s="26"/>
      <c r="S141" s="25"/>
    </row>
    <row r="142" spans="1:19" ht="5.0999999999999996" customHeight="1" thickBot="1" x14ac:dyDescent="0.25">
      <c r="E142" s="27"/>
      <c r="I142" s="28"/>
      <c r="K142" s="31"/>
      <c r="M142" s="28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21" t="s">
        <v>28</v>
      </c>
      <c r="G143" s="22"/>
      <c r="I143" s="23" t="s">
        <v>130</v>
      </c>
      <c r="K143" s="37" t="s">
        <v>5</v>
      </c>
      <c r="M143" s="23" t="s">
        <v>131</v>
      </c>
      <c r="O143" s="25"/>
      <c r="P143" s="26"/>
      <c r="Q143" s="25"/>
      <c r="R143" s="26"/>
      <c r="S143" s="25"/>
    </row>
    <row r="144" spans="1:19" ht="5.0999999999999996" customHeight="1" thickBot="1" x14ac:dyDescent="0.25">
      <c r="E144" s="27"/>
      <c r="I144" s="28"/>
      <c r="K144" s="31"/>
      <c r="M144" s="28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21" t="s">
        <v>20</v>
      </c>
      <c r="G145" s="22"/>
      <c r="I145" s="23" t="s">
        <v>231</v>
      </c>
      <c r="K145" s="37" t="s">
        <v>5</v>
      </c>
      <c r="M145" s="23" t="s">
        <v>135</v>
      </c>
      <c r="O145" s="25"/>
      <c r="P145" s="26"/>
      <c r="Q145" s="25"/>
      <c r="R145" s="26"/>
      <c r="S145" s="25"/>
    </row>
    <row r="146" spans="1:19" ht="5.0999999999999996" customHeight="1" thickBot="1" x14ac:dyDescent="0.25">
      <c r="E146" s="27"/>
      <c r="I146" s="28"/>
      <c r="K146" s="31"/>
      <c r="M146" s="28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21" t="s">
        <v>28</v>
      </c>
      <c r="G147" s="22"/>
      <c r="I147" s="23" t="s">
        <v>232</v>
      </c>
      <c r="K147" s="37" t="s">
        <v>5</v>
      </c>
      <c r="M147" s="23" t="s">
        <v>60</v>
      </c>
      <c r="O147" s="25"/>
      <c r="P147" s="26"/>
      <c r="Q147" s="25"/>
      <c r="R147" s="26"/>
      <c r="S147" s="25"/>
    </row>
    <row r="148" spans="1:19" ht="5.0999999999999996" customHeight="1" thickBot="1" x14ac:dyDescent="0.25">
      <c r="E148" s="27"/>
      <c r="I148" s="28"/>
      <c r="K148" s="31"/>
      <c r="M148" s="28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21" t="s">
        <v>20</v>
      </c>
      <c r="G149" s="22"/>
      <c r="I149" s="23" t="s">
        <v>138</v>
      </c>
      <c r="K149" s="37" t="s">
        <v>5</v>
      </c>
      <c r="M149" s="23" t="s">
        <v>242</v>
      </c>
      <c r="O149" s="25"/>
      <c r="P149" s="26"/>
      <c r="Q149" s="25"/>
      <c r="R149" s="26"/>
      <c r="S149" s="25"/>
    </row>
    <row r="150" spans="1:19" ht="5.0999999999999996" customHeight="1" thickBot="1" x14ac:dyDescent="0.25">
      <c r="E150" s="27"/>
      <c r="I150" s="28"/>
      <c r="K150" s="31"/>
      <c r="M150" s="28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21" t="s">
        <v>20</v>
      </c>
      <c r="G151" s="22"/>
      <c r="I151" s="23" t="s">
        <v>75</v>
      </c>
      <c r="K151" s="37" t="s">
        <v>5</v>
      </c>
      <c r="M151" s="23" t="s">
        <v>76</v>
      </c>
      <c r="O151" s="25"/>
      <c r="P151" s="26"/>
      <c r="Q151" s="25"/>
      <c r="R151" s="26"/>
      <c r="S151" s="25"/>
    </row>
    <row r="152" spans="1:19" ht="5.0999999999999996" customHeight="1" thickBot="1" x14ac:dyDescent="0.25">
      <c r="E152" s="27"/>
      <c r="I152" s="28"/>
      <c r="K152" s="31"/>
      <c r="M152" s="28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21" t="s">
        <v>195</v>
      </c>
      <c r="G153" s="22"/>
      <c r="I153" s="23" t="s">
        <v>233</v>
      </c>
      <c r="K153" s="37" t="s">
        <v>5</v>
      </c>
      <c r="M153" s="23" t="s">
        <v>234</v>
      </c>
      <c r="O153" s="25"/>
      <c r="P153" s="26"/>
      <c r="Q153" s="25"/>
      <c r="R153" s="26"/>
      <c r="S153" s="25"/>
    </row>
    <row r="154" spans="1:19" ht="5.0999999999999996" customHeight="1" thickBot="1" x14ac:dyDescent="0.25">
      <c r="E154" s="27"/>
      <c r="I154" s="28"/>
      <c r="K154" s="31"/>
      <c r="M154" s="28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21" t="s">
        <v>235</v>
      </c>
      <c r="G155" s="22"/>
      <c r="I155" s="23" t="s">
        <v>236</v>
      </c>
      <c r="K155" s="37" t="s">
        <v>5</v>
      </c>
      <c r="M155" s="23" t="s">
        <v>237</v>
      </c>
      <c r="O155" s="25"/>
      <c r="P155" s="26"/>
      <c r="Q155" s="25"/>
      <c r="R155" s="26"/>
      <c r="S155" s="25"/>
    </row>
    <row r="156" spans="1:19" ht="5.0999999999999996" customHeight="1" thickBot="1" x14ac:dyDescent="0.25">
      <c r="E156" s="27"/>
      <c r="I156" s="28"/>
      <c r="K156" s="31"/>
      <c r="M156" s="28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21" t="s">
        <v>195</v>
      </c>
      <c r="G157" s="22"/>
      <c r="I157" s="23" t="s">
        <v>238</v>
      </c>
      <c r="K157" s="37" t="s">
        <v>5</v>
      </c>
      <c r="M157" s="23" t="s">
        <v>239</v>
      </c>
      <c r="O157" s="25"/>
      <c r="P157" s="26"/>
      <c r="Q157" s="25"/>
      <c r="R157" s="26"/>
      <c r="S157" s="25"/>
    </row>
    <row r="158" spans="1:19" ht="5.0999999999999996" customHeight="1" thickBot="1" x14ac:dyDescent="0.25">
      <c r="E158" s="27"/>
      <c r="I158" s="28"/>
      <c r="K158" s="31"/>
      <c r="M158" s="28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21" t="s">
        <v>195</v>
      </c>
      <c r="G159" s="22"/>
      <c r="I159" s="23" t="s">
        <v>240</v>
      </c>
      <c r="K159" s="37" t="s">
        <v>5</v>
      </c>
      <c r="M159" s="23" t="s">
        <v>241</v>
      </c>
      <c r="O159" s="25"/>
      <c r="P159" s="26"/>
      <c r="Q159" s="25"/>
      <c r="R159" s="26"/>
      <c r="S159" s="25"/>
    </row>
    <row r="160" spans="1:19" ht="5.0999999999999996" customHeight="1" thickBot="1" x14ac:dyDescent="0.25">
      <c r="E160" s="27"/>
      <c r="I160" s="28"/>
      <c r="K160" s="31"/>
      <c r="M160" s="28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21" t="s">
        <v>15</v>
      </c>
      <c r="G161" s="22"/>
      <c r="I161" s="23" t="s">
        <v>243</v>
      </c>
      <c r="K161" s="37" t="s">
        <v>5</v>
      </c>
      <c r="M161" s="23" t="s">
        <v>17</v>
      </c>
      <c r="O161" s="25"/>
      <c r="P161" s="26"/>
      <c r="Q161" s="25"/>
      <c r="R161" s="26"/>
      <c r="S161" s="25"/>
    </row>
    <row r="162" spans="1:19" ht="5.0999999999999996" customHeight="1" thickBot="1" x14ac:dyDescent="0.25">
      <c r="E162" s="27"/>
      <c r="I162" s="28"/>
      <c r="K162" s="31"/>
      <c r="M162" s="28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21" t="s">
        <v>94</v>
      </c>
      <c r="G163" s="22"/>
      <c r="I163" s="23" t="s">
        <v>244</v>
      </c>
      <c r="K163" s="37" t="s">
        <v>5</v>
      </c>
      <c r="M163" s="23" t="s">
        <v>245</v>
      </c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5.0999999999999996" customHeight="1" x14ac:dyDescent="0.2">
      <c r="E165" s="33"/>
      <c r="I165" s="34"/>
      <c r="K165" s="31"/>
      <c r="M165" s="34"/>
    </row>
    <row r="166" spans="1:19" ht="5.0999999999999996" customHeight="1" x14ac:dyDescent="0.2">
      <c r="E166" s="33"/>
      <c r="I166" s="34"/>
      <c r="K166" s="31"/>
      <c r="M166" s="34"/>
    </row>
    <row r="167" spans="1:19" ht="12" customHeight="1" x14ac:dyDescent="0.2">
      <c r="C167" s="30">
        <v>0.75</v>
      </c>
      <c r="E167" s="57" t="s">
        <v>1</v>
      </c>
      <c r="G167" s="57" t="s">
        <v>2</v>
      </c>
      <c r="I167" s="57" t="s">
        <v>3</v>
      </c>
      <c r="K167" s="31"/>
      <c r="M167" s="57" t="s">
        <v>3</v>
      </c>
      <c r="O167" s="63" t="s">
        <v>4</v>
      </c>
      <c r="P167" s="63"/>
      <c r="Q167" s="63"/>
      <c r="R167" s="63"/>
      <c r="S167" s="63"/>
    </row>
    <row r="168" spans="1:19" ht="5.0999999999999996" customHeight="1" thickBot="1" x14ac:dyDescent="0.25">
      <c r="K168" s="31"/>
      <c r="M168" s="18"/>
      <c r="O168" s="26"/>
      <c r="P168" s="26"/>
      <c r="Q168" s="26"/>
      <c r="R168" s="26"/>
      <c r="S168" s="26"/>
    </row>
    <row r="169" spans="1:19" ht="24" customHeight="1" thickBot="1" x14ac:dyDescent="0.25">
      <c r="A169" s="7">
        <v>1</v>
      </c>
      <c r="C169" s="20">
        <f>+C167</f>
        <v>0.75</v>
      </c>
      <c r="E169" s="21" t="s">
        <v>28</v>
      </c>
      <c r="G169" s="22"/>
      <c r="I169" s="23" t="s">
        <v>73</v>
      </c>
      <c r="K169" s="37" t="s">
        <v>5</v>
      </c>
      <c r="M169" s="23" t="s">
        <v>74</v>
      </c>
      <c r="O169" s="25"/>
      <c r="P169" s="26"/>
      <c r="Q169" s="25"/>
      <c r="R169" s="26"/>
      <c r="S169" s="25"/>
    </row>
    <row r="170" spans="1:19" ht="6.75" customHeight="1" thickBot="1" x14ac:dyDescent="0.25">
      <c r="E170" s="27"/>
      <c r="I170" s="28"/>
      <c r="K170" s="31"/>
      <c r="M170" s="28"/>
      <c r="O170" s="26"/>
      <c r="P170" s="26"/>
      <c r="Q170" s="26"/>
      <c r="R170" s="26"/>
      <c r="S170" s="26"/>
    </row>
    <row r="171" spans="1:19" s="40" customFormat="1" ht="21" customHeight="1" thickBot="1" x14ac:dyDescent="0.25">
      <c r="A171" s="43">
        <v>2</v>
      </c>
      <c r="C171" s="20">
        <f>+C167</f>
        <v>0.75</v>
      </c>
      <c r="D171" s="2"/>
      <c r="E171" s="21" t="s">
        <v>28</v>
      </c>
      <c r="F171" s="2"/>
      <c r="G171" s="22"/>
      <c r="H171" s="2"/>
      <c r="I171" s="23" t="s">
        <v>104</v>
      </c>
      <c r="J171" s="2"/>
      <c r="K171" s="37" t="s">
        <v>5</v>
      </c>
      <c r="L171" s="2"/>
      <c r="M171" s="23" t="s">
        <v>105</v>
      </c>
      <c r="N171" s="2"/>
      <c r="O171" s="25"/>
      <c r="P171" s="26"/>
      <c r="Q171" s="25"/>
      <c r="R171" s="26"/>
      <c r="S171" s="25"/>
    </row>
    <row r="172" spans="1:19" ht="4.5" customHeight="1" thickBot="1" x14ac:dyDescent="0.25">
      <c r="E172" s="27"/>
      <c r="I172" s="28"/>
      <c r="K172" s="31"/>
      <c r="M172" s="28"/>
      <c r="O172" s="26"/>
      <c r="P172" s="26"/>
      <c r="Q172" s="26"/>
      <c r="R172" s="26"/>
      <c r="S172" s="26"/>
    </row>
    <row r="173" spans="1:19" ht="24.75" customHeight="1" thickBot="1" x14ac:dyDescent="0.25">
      <c r="A173" s="7">
        <v>3</v>
      </c>
      <c r="C173" s="20">
        <f>+C167</f>
        <v>0.75</v>
      </c>
      <c r="E173" s="21" t="s">
        <v>20</v>
      </c>
      <c r="G173" s="22"/>
      <c r="I173" s="23" t="s">
        <v>246</v>
      </c>
      <c r="K173" s="37" t="s">
        <v>5</v>
      </c>
      <c r="M173" s="23" t="s">
        <v>247</v>
      </c>
      <c r="O173" s="25"/>
      <c r="P173" s="26"/>
      <c r="Q173" s="25"/>
      <c r="R173" s="26"/>
      <c r="S173" s="25"/>
    </row>
    <row r="174" spans="1:19" ht="3" customHeight="1" thickBot="1" x14ac:dyDescent="0.25">
      <c r="E174" s="27"/>
      <c r="I174" s="28"/>
      <c r="K174" s="31"/>
      <c r="M174" s="28"/>
      <c r="O174" s="26"/>
      <c r="P174" s="26"/>
      <c r="Q174" s="26"/>
      <c r="R174" s="26"/>
      <c r="S174" s="26"/>
    </row>
    <row r="175" spans="1:19" ht="24" customHeight="1" thickBot="1" x14ac:dyDescent="0.25">
      <c r="A175" s="7">
        <v>4</v>
      </c>
      <c r="C175" s="47">
        <v>0.77083333333333337</v>
      </c>
      <c r="E175" s="21" t="s">
        <v>20</v>
      </c>
      <c r="G175" s="22"/>
      <c r="I175" s="23" t="s">
        <v>155</v>
      </c>
      <c r="K175" s="37" t="s">
        <v>5</v>
      </c>
      <c r="M175" s="23" t="s">
        <v>156</v>
      </c>
      <c r="O175" s="25"/>
      <c r="P175" s="26"/>
      <c r="Q175" s="25"/>
      <c r="R175" s="26"/>
      <c r="S175" s="25"/>
    </row>
    <row r="176" spans="1:19" ht="6" customHeight="1" thickBot="1" x14ac:dyDescent="0.25">
      <c r="E176" s="27"/>
      <c r="I176" s="28"/>
      <c r="K176" s="31"/>
      <c r="M176" s="28"/>
      <c r="O176" s="26"/>
      <c r="P176" s="26"/>
      <c r="Q176" s="26"/>
      <c r="R176" s="26"/>
      <c r="S176" s="26"/>
    </row>
    <row r="177" spans="1:19" ht="24" customHeight="1" thickBot="1" x14ac:dyDescent="0.25">
      <c r="A177" s="7">
        <v>5</v>
      </c>
      <c r="C177" s="20">
        <f>+C175</f>
        <v>0.77083333333333337</v>
      </c>
      <c r="E177" s="21" t="s">
        <v>23</v>
      </c>
      <c r="G177" s="22"/>
      <c r="I177" s="23" t="s">
        <v>248</v>
      </c>
      <c r="K177" s="37" t="s">
        <v>5</v>
      </c>
      <c r="M177" s="23" t="s">
        <v>249</v>
      </c>
      <c r="O177" s="25"/>
      <c r="P177" s="26"/>
      <c r="Q177" s="25"/>
      <c r="R177" s="26"/>
      <c r="S177" s="25"/>
    </row>
    <row r="178" spans="1:19" ht="6.75" customHeight="1" thickBot="1" x14ac:dyDescent="0.25">
      <c r="E178" s="27"/>
      <c r="I178" s="28"/>
      <c r="K178" s="31"/>
      <c r="M178" s="28"/>
      <c r="O178" s="26"/>
      <c r="P178" s="26"/>
      <c r="Q178" s="26"/>
      <c r="R178" s="26"/>
      <c r="S178" s="26"/>
    </row>
    <row r="179" spans="1:19" ht="25.5" customHeight="1" thickBot="1" x14ac:dyDescent="0.25">
      <c r="A179" s="7">
        <v>6</v>
      </c>
      <c r="C179" s="20">
        <f>+C177</f>
        <v>0.77083333333333337</v>
      </c>
      <c r="E179" s="21" t="s">
        <v>101</v>
      </c>
      <c r="G179" s="22"/>
      <c r="I179" s="23" t="s">
        <v>250</v>
      </c>
      <c r="K179" s="37" t="s">
        <v>5</v>
      </c>
      <c r="M179" s="23" t="s">
        <v>158</v>
      </c>
      <c r="O179" s="25"/>
      <c r="P179" s="26"/>
      <c r="Q179" s="25"/>
      <c r="R179" s="26"/>
      <c r="S179" s="25"/>
    </row>
    <row r="180" spans="1:19" ht="5.25" customHeight="1" thickBot="1" x14ac:dyDescent="0.25">
      <c r="E180" s="27"/>
      <c r="I180" s="28"/>
      <c r="K180" s="31"/>
      <c r="M180" s="28"/>
      <c r="O180" s="26"/>
      <c r="P180" s="26"/>
      <c r="Q180" s="26"/>
      <c r="R180" s="26"/>
      <c r="S180" s="26"/>
    </row>
    <row r="181" spans="1:19" ht="25.5" customHeight="1" thickBot="1" x14ac:dyDescent="0.25">
      <c r="A181" s="7">
        <v>7</v>
      </c>
      <c r="C181" s="20">
        <v>0.77083333333333337</v>
      </c>
      <c r="E181" s="21" t="s">
        <v>15</v>
      </c>
      <c r="G181" s="22"/>
      <c r="I181" s="23" t="s">
        <v>97</v>
      </c>
      <c r="K181" s="37" t="s">
        <v>5</v>
      </c>
      <c r="M181" s="23" t="s">
        <v>98</v>
      </c>
      <c r="O181" s="25"/>
      <c r="P181" s="26"/>
      <c r="Q181" s="25"/>
      <c r="R181" s="26"/>
      <c r="S181" s="25"/>
    </row>
    <row r="182" spans="1:19" ht="6.75" customHeight="1" thickBot="1" x14ac:dyDescent="0.25">
      <c r="E182" s="27"/>
      <c r="I182" s="28"/>
      <c r="K182" s="31"/>
      <c r="M182" s="28"/>
      <c r="O182" s="26"/>
      <c r="P182" s="26"/>
      <c r="Q182" s="26"/>
      <c r="R182" s="26"/>
      <c r="S182" s="26"/>
    </row>
    <row r="183" spans="1:19" ht="22.5" customHeight="1" thickBot="1" x14ac:dyDescent="0.25">
      <c r="A183" s="7">
        <v>8</v>
      </c>
      <c r="C183" s="20">
        <f>+C181</f>
        <v>0.77083333333333337</v>
      </c>
      <c r="E183" s="21" t="s">
        <v>20</v>
      </c>
      <c r="G183" s="22"/>
      <c r="I183" s="23" t="s">
        <v>137</v>
      </c>
      <c r="K183" s="37" t="s">
        <v>5</v>
      </c>
      <c r="M183" s="23" t="s">
        <v>136</v>
      </c>
      <c r="O183" s="25"/>
      <c r="P183" s="26"/>
      <c r="Q183" s="25"/>
      <c r="R183" s="26"/>
      <c r="S183" s="25"/>
    </row>
    <row r="184" spans="1:19" ht="4.5" customHeight="1" thickBot="1" x14ac:dyDescent="0.25">
      <c r="E184" s="27"/>
      <c r="I184" s="28"/>
      <c r="K184" s="31"/>
      <c r="M184" s="28"/>
      <c r="O184" s="26"/>
      <c r="P184" s="26"/>
      <c r="Q184" s="26"/>
      <c r="R184" s="26"/>
      <c r="S184" s="26"/>
    </row>
    <row r="185" spans="1:19" ht="26.25" customHeight="1" thickBot="1" x14ac:dyDescent="0.25">
      <c r="A185" s="7">
        <v>9</v>
      </c>
      <c r="C185" s="20">
        <v>0.77083333333333337</v>
      </c>
      <c r="E185" s="21" t="s">
        <v>203</v>
      </c>
      <c r="G185" s="22"/>
      <c r="I185" s="23" t="s">
        <v>251</v>
      </c>
      <c r="K185" s="37" t="s">
        <v>5</v>
      </c>
      <c r="M185" s="23" t="s">
        <v>252</v>
      </c>
      <c r="O185" s="25"/>
      <c r="P185" s="26"/>
      <c r="Q185" s="25"/>
      <c r="R185" s="26"/>
      <c r="S185" s="25"/>
    </row>
    <row r="186" spans="1:19" ht="4.5" customHeight="1" thickBot="1" x14ac:dyDescent="0.25">
      <c r="E186" s="27"/>
      <c r="I186" s="28"/>
      <c r="K186" s="31"/>
      <c r="M186" s="28"/>
      <c r="O186" s="26"/>
      <c r="P186" s="26"/>
      <c r="Q186" s="26"/>
      <c r="R186" s="26"/>
      <c r="S186" s="26"/>
    </row>
    <row r="187" spans="1:19" ht="22.5" customHeight="1" thickBot="1" x14ac:dyDescent="0.25">
      <c r="A187" s="7">
        <v>10</v>
      </c>
      <c r="C187" s="20">
        <v>0.77083333333333337</v>
      </c>
      <c r="E187" s="21" t="s">
        <v>20</v>
      </c>
      <c r="G187" s="22"/>
      <c r="I187" s="23" t="s">
        <v>140</v>
      </c>
      <c r="K187" s="37" t="s">
        <v>5</v>
      </c>
      <c r="M187" s="23" t="s">
        <v>141</v>
      </c>
      <c r="O187" s="25"/>
      <c r="P187" s="26"/>
      <c r="Q187" s="25"/>
      <c r="R187" s="26"/>
      <c r="S187" s="25"/>
    </row>
    <row r="188" spans="1:19" ht="7.5" customHeight="1" thickBot="1" x14ac:dyDescent="0.25">
      <c r="E188" s="27"/>
      <c r="I188" s="28"/>
      <c r="K188" s="31"/>
      <c r="M188" s="28"/>
      <c r="O188" s="26"/>
      <c r="P188" s="26"/>
      <c r="Q188" s="26"/>
      <c r="R188" s="26"/>
      <c r="S188" s="26"/>
    </row>
    <row r="189" spans="1:19" ht="20.25" customHeight="1" thickBot="1" x14ac:dyDescent="0.25">
      <c r="A189" s="7">
        <v>11</v>
      </c>
      <c r="C189" s="20">
        <v>0.77083333333333337</v>
      </c>
      <c r="E189" s="21" t="s">
        <v>203</v>
      </c>
      <c r="G189" s="22"/>
      <c r="I189" s="23" t="s">
        <v>253</v>
      </c>
      <c r="K189" s="37" t="s">
        <v>5</v>
      </c>
      <c r="M189" s="23" t="s">
        <v>254</v>
      </c>
      <c r="O189" s="25"/>
      <c r="P189" s="26"/>
      <c r="Q189" s="25"/>
      <c r="R189" s="26"/>
      <c r="S189" s="25"/>
    </row>
    <row r="190" spans="1:19" ht="4.5" customHeight="1" thickBot="1" x14ac:dyDescent="0.25">
      <c r="E190" s="27"/>
      <c r="I190" s="28"/>
      <c r="K190" s="31"/>
      <c r="M190" s="28"/>
      <c r="O190" s="26"/>
      <c r="P190" s="26"/>
      <c r="Q190" s="26"/>
      <c r="R190" s="26"/>
      <c r="S190" s="26"/>
    </row>
    <row r="191" spans="1:19" ht="22.5" customHeight="1" thickBot="1" x14ac:dyDescent="0.25">
      <c r="A191" s="7">
        <v>12</v>
      </c>
      <c r="C191" s="20" t="s">
        <v>255</v>
      </c>
      <c r="E191" s="21"/>
      <c r="G191" s="22"/>
      <c r="I191" s="23"/>
      <c r="K191" s="37" t="s">
        <v>5</v>
      </c>
      <c r="M191" s="23"/>
      <c r="O191" s="25"/>
      <c r="P191" s="26"/>
      <c r="Q191" s="25"/>
      <c r="R191" s="26"/>
      <c r="S191" s="25"/>
    </row>
    <row r="199" spans="9:17" x14ac:dyDescent="0.2">
      <c r="I199" s="33"/>
      <c r="K199" s="2"/>
      <c r="M199" s="34"/>
      <c r="O199" s="31"/>
      <c r="Q199" s="34"/>
    </row>
    <row r="200" spans="9:17" x14ac:dyDescent="0.2">
      <c r="I200" s="33"/>
      <c r="K200" s="2"/>
      <c r="M200" s="34"/>
      <c r="O200" s="31"/>
      <c r="Q200" s="34"/>
    </row>
    <row r="201" spans="9:17" x14ac:dyDescent="0.2">
      <c r="I201" s="10" t="s">
        <v>6</v>
      </c>
      <c r="K201" s="2"/>
      <c r="M201" s="10"/>
      <c r="O201" s="31"/>
    </row>
  </sheetData>
  <mergeCells count="10">
    <mergeCell ref="O167:S167"/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1"/>
  <sheetViews>
    <sheetView showGridLines="0" topLeftCell="A168" zoomScaleNormal="100" workbookViewId="0">
      <selection activeCell="I181" sqref="I181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11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14"/>
      <c r="D7" s="15"/>
      <c r="F7" s="15"/>
      <c r="H7" s="15"/>
      <c r="J7" s="15"/>
      <c r="L7" s="15"/>
      <c r="M7" s="16"/>
      <c r="N7" s="16"/>
      <c r="O7" s="15"/>
      <c r="P7" s="15"/>
      <c r="Q7" s="16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6" t="s">
        <v>1</v>
      </c>
      <c r="G9" s="16" t="s">
        <v>2</v>
      </c>
      <c r="I9" s="16" t="s">
        <v>3</v>
      </c>
      <c r="M9" s="16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72</v>
      </c>
      <c r="G11" s="22"/>
      <c r="I11" s="23" t="s">
        <v>79</v>
      </c>
      <c r="K11" s="24" t="s">
        <v>5</v>
      </c>
      <c r="M11" s="23" t="s">
        <v>257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94</v>
      </c>
      <c r="G13" s="22"/>
      <c r="I13" s="23" t="s">
        <v>258</v>
      </c>
      <c r="K13" s="24" t="s">
        <v>5</v>
      </c>
      <c r="M13" s="23" t="s">
        <v>110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15</v>
      </c>
      <c r="G15" s="22"/>
      <c r="I15" s="23" t="s">
        <v>18</v>
      </c>
      <c r="K15" s="24" t="s">
        <v>5</v>
      </c>
      <c r="M15" s="23" t="s">
        <v>108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28</v>
      </c>
      <c r="G17" s="22"/>
      <c r="I17" s="23" t="s">
        <v>30</v>
      </c>
      <c r="K17" s="24" t="s">
        <v>5</v>
      </c>
      <c r="M17" s="23" t="s">
        <v>104</v>
      </c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 t="s">
        <v>259</v>
      </c>
      <c r="G19" s="22"/>
      <c r="I19" s="23" t="s">
        <v>260</v>
      </c>
      <c r="K19" s="24" t="s">
        <v>5</v>
      </c>
      <c r="M19" s="23" t="s">
        <v>261</v>
      </c>
      <c r="O19" s="25"/>
      <c r="P19" s="26"/>
      <c r="Q19" s="25"/>
      <c r="R19" s="26"/>
      <c r="S19" s="25"/>
    </row>
    <row r="20" spans="1:19" ht="5.0999999999999996" customHeight="1" x14ac:dyDescent="0.2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hidden="1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hidden="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6" t="s">
        <v>1</v>
      </c>
      <c r="G35" s="16" t="s">
        <v>2</v>
      </c>
      <c r="I35" s="16" t="s">
        <v>3</v>
      </c>
      <c r="K35" s="31"/>
      <c r="M35" s="16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168</v>
      </c>
      <c r="G37" s="22"/>
      <c r="I37" s="23" t="s">
        <v>263</v>
      </c>
      <c r="K37" s="24" t="s">
        <v>5</v>
      </c>
      <c r="M37" s="23" t="s">
        <v>264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41</v>
      </c>
      <c r="G39" s="22"/>
      <c r="I39" s="23" t="s">
        <v>265</v>
      </c>
      <c r="K39" s="24" t="s">
        <v>5</v>
      </c>
      <c r="M39" s="23" t="s">
        <v>42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82</v>
      </c>
      <c r="G41" s="22"/>
      <c r="I41" s="23" t="s">
        <v>266</v>
      </c>
      <c r="K41" s="24" t="s">
        <v>5</v>
      </c>
      <c r="M41" s="23" t="s">
        <v>267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94</v>
      </c>
      <c r="G43" s="22"/>
      <c r="I43" s="23" t="s">
        <v>268</v>
      </c>
      <c r="K43" s="24" t="s">
        <v>5</v>
      </c>
      <c r="M43" s="23" t="s">
        <v>269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33</v>
      </c>
      <c r="G45" s="22"/>
      <c r="I45" s="23" t="s">
        <v>153</v>
      </c>
      <c r="K45" s="24" t="s">
        <v>5</v>
      </c>
      <c r="M45" s="23" t="s">
        <v>154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259</v>
      </c>
      <c r="G47" s="22"/>
      <c r="I47" s="23" t="s">
        <v>270</v>
      </c>
      <c r="K47" s="24" t="s">
        <v>5</v>
      </c>
      <c r="M47" s="23" t="s">
        <v>271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272</v>
      </c>
      <c r="G49" s="22"/>
      <c r="I49" s="23" t="s">
        <v>273</v>
      </c>
      <c r="K49" s="24" t="s">
        <v>5</v>
      </c>
      <c r="M49" s="23" t="s">
        <v>274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82</v>
      </c>
      <c r="G51" s="22"/>
      <c r="I51" s="23" t="s">
        <v>275</v>
      </c>
      <c r="K51" s="24" t="s">
        <v>5</v>
      </c>
      <c r="M51" s="23" t="s">
        <v>276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272</v>
      </c>
      <c r="G53" s="22"/>
      <c r="I53" s="23" t="s">
        <v>277</v>
      </c>
      <c r="K53" s="24" t="s">
        <v>5</v>
      </c>
      <c r="M53" s="23" t="s">
        <v>278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235</v>
      </c>
      <c r="G55" s="22"/>
      <c r="I55" s="23" t="s">
        <v>279</v>
      </c>
      <c r="K55" s="24" t="s">
        <v>5</v>
      </c>
      <c r="M55" s="23" t="s">
        <v>280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101</v>
      </c>
      <c r="G57" s="22"/>
      <c r="I57" s="23" t="s">
        <v>281</v>
      </c>
      <c r="K57" s="24" t="s">
        <v>5</v>
      </c>
      <c r="M57" s="23" t="s">
        <v>102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28</v>
      </c>
      <c r="G59" s="22"/>
      <c r="I59" s="23" t="s">
        <v>130</v>
      </c>
      <c r="K59" s="24" t="s">
        <v>5</v>
      </c>
      <c r="M59" s="23" t="s">
        <v>282</v>
      </c>
      <c r="O59" s="25"/>
      <c r="P59" s="26"/>
      <c r="Q59" s="25"/>
      <c r="R59" s="26"/>
      <c r="S59" s="25"/>
    </row>
    <row r="60" spans="1:19" ht="3" customHeight="1" thickBot="1" x14ac:dyDescent="0.25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0.75" hidden="1" customHeight="1" thickBot="1" x14ac:dyDescent="0.25">
      <c r="E61" s="27"/>
      <c r="I61" s="28"/>
      <c r="K61" s="29"/>
      <c r="M61" s="28"/>
      <c r="O61" s="26"/>
      <c r="P61" s="26"/>
      <c r="Q61" s="26"/>
      <c r="R61" s="26"/>
      <c r="S61" s="26"/>
    </row>
    <row r="62" spans="1:19" ht="21.75" customHeight="1" thickBot="1" x14ac:dyDescent="0.25">
      <c r="A62" s="7">
        <v>13</v>
      </c>
      <c r="C62" s="20">
        <v>0.41666666666666669</v>
      </c>
      <c r="E62" s="21" t="s">
        <v>203</v>
      </c>
      <c r="G62" s="22"/>
      <c r="I62" s="23" t="s">
        <v>262</v>
      </c>
      <c r="K62" s="24" t="s">
        <v>5</v>
      </c>
      <c r="M62" s="23" t="s">
        <v>283</v>
      </c>
      <c r="O62" s="25"/>
      <c r="P62" s="26"/>
      <c r="Q62" s="25"/>
      <c r="R62" s="26"/>
      <c r="S62" s="25"/>
    </row>
    <row r="63" spans="1:19" ht="21" customHeight="1" x14ac:dyDescent="0.2">
      <c r="C63" s="30">
        <v>0.5</v>
      </c>
      <c r="E63" s="16" t="s">
        <v>1</v>
      </c>
      <c r="G63" s="16" t="s">
        <v>2</v>
      </c>
      <c r="I63" s="16" t="s">
        <v>3</v>
      </c>
      <c r="K63" s="31"/>
      <c r="M63" s="16" t="s">
        <v>3</v>
      </c>
      <c r="O63" s="63" t="s">
        <v>4</v>
      </c>
      <c r="P63" s="63"/>
      <c r="Q63" s="63"/>
      <c r="R63" s="63"/>
      <c r="S63" s="63"/>
    </row>
    <row r="64" spans="1:19" ht="5.0999999999999996" customHeight="1" thickBot="1" x14ac:dyDescent="0.25">
      <c r="K64" s="31"/>
      <c r="M64" s="18"/>
      <c r="O64" s="26"/>
      <c r="P64" s="26"/>
      <c r="Q64" s="26"/>
      <c r="R64" s="26"/>
      <c r="S64" s="26"/>
    </row>
    <row r="65" spans="1:19" ht="26.1" customHeight="1" thickBot="1" x14ac:dyDescent="0.25">
      <c r="A65" s="7">
        <v>1</v>
      </c>
      <c r="C65" s="20">
        <f>+C63</f>
        <v>0.5</v>
      </c>
      <c r="E65" s="21" t="s">
        <v>284</v>
      </c>
      <c r="G65" s="22"/>
      <c r="I65" s="23" t="s">
        <v>285</v>
      </c>
      <c r="K65" s="37" t="s">
        <v>5</v>
      </c>
      <c r="M65" s="23" t="s">
        <v>286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2</v>
      </c>
      <c r="C67" s="20">
        <f>+C63</f>
        <v>0.5</v>
      </c>
      <c r="E67" s="21" t="s">
        <v>15</v>
      </c>
      <c r="G67" s="22"/>
      <c r="I67" s="23" t="s">
        <v>287</v>
      </c>
      <c r="K67" s="37" t="s">
        <v>5</v>
      </c>
      <c r="M67" s="23" t="s">
        <v>92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3</v>
      </c>
      <c r="C69" s="20">
        <f>+C63</f>
        <v>0.5</v>
      </c>
      <c r="E69" s="21" t="s">
        <v>94</v>
      </c>
      <c r="G69" s="22"/>
      <c r="I69" s="23" t="s">
        <v>288</v>
      </c>
      <c r="K69" s="37" t="s">
        <v>5</v>
      </c>
      <c r="M69" s="23" t="s">
        <v>289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4</v>
      </c>
      <c r="C71" s="20">
        <f>+C63</f>
        <v>0.5</v>
      </c>
      <c r="E71" s="21" t="s">
        <v>72</v>
      </c>
      <c r="G71" s="22"/>
      <c r="I71" s="23" t="s">
        <v>290</v>
      </c>
      <c r="K71" s="37" t="s">
        <v>5</v>
      </c>
      <c r="M71" s="23" t="s">
        <v>291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5</v>
      </c>
      <c r="C73" s="20">
        <f>+C63</f>
        <v>0.5</v>
      </c>
      <c r="E73" s="21" t="s">
        <v>33</v>
      </c>
      <c r="G73" s="22"/>
      <c r="I73" s="23" t="s">
        <v>70</v>
      </c>
      <c r="K73" s="37" t="s">
        <v>5</v>
      </c>
      <c r="M73" s="23" t="s">
        <v>160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6</v>
      </c>
      <c r="C75" s="20">
        <f>+C63</f>
        <v>0.5</v>
      </c>
      <c r="E75" s="21" t="s">
        <v>235</v>
      </c>
      <c r="G75" s="22"/>
      <c r="I75" s="23" t="s">
        <v>292</v>
      </c>
      <c r="K75" s="37" t="s">
        <v>5</v>
      </c>
      <c r="M75" s="23" t="s">
        <v>293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7</v>
      </c>
      <c r="C77" s="20">
        <f>+C63</f>
        <v>0.5</v>
      </c>
      <c r="E77" s="21" t="s">
        <v>101</v>
      </c>
      <c r="G77" s="22"/>
      <c r="I77" s="23" t="s">
        <v>294</v>
      </c>
      <c r="K77" s="37" t="s">
        <v>5</v>
      </c>
      <c r="M77" s="23" t="s">
        <v>112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8</v>
      </c>
      <c r="C79" s="20">
        <f>+C63</f>
        <v>0.5</v>
      </c>
      <c r="E79" s="21" t="s">
        <v>82</v>
      </c>
      <c r="G79" s="22"/>
      <c r="I79" s="23" t="s">
        <v>84</v>
      </c>
      <c r="K79" s="37" t="s">
        <v>5</v>
      </c>
      <c r="M79" s="23" t="s">
        <v>295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9</v>
      </c>
      <c r="C81" s="20">
        <f>+C63</f>
        <v>0.5</v>
      </c>
      <c r="E81" s="21" t="s">
        <v>101</v>
      </c>
      <c r="G81" s="22"/>
      <c r="I81" s="23" t="s">
        <v>296</v>
      </c>
      <c r="K81" s="37" t="s">
        <v>5</v>
      </c>
      <c r="M81" s="23" t="s">
        <v>133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10</v>
      </c>
      <c r="C83" s="20">
        <f>+C63</f>
        <v>0.5</v>
      </c>
      <c r="E83" s="21" t="s">
        <v>28</v>
      </c>
      <c r="G83" s="22"/>
      <c r="I83" s="23" t="s">
        <v>116</v>
      </c>
      <c r="K83" s="37" t="s">
        <v>5</v>
      </c>
      <c r="M83" s="23" t="s">
        <v>52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11</v>
      </c>
      <c r="C85" s="20">
        <f>+C63</f>
        <v>0.5</v>
      </c>
      <c r="E85" s="21" t="s">
        <v>20</v>
      </c>
      <c r="G85" s="22"/>
      <c r="I85" s="23" t="s">
        <v>90</v>
      </c>
      <c r="K85" s="37" t="s">
        <v>5</v>
      </c>
      <c r="M85" s="23" t="s">
        <v>32</v>
      </c>
      <c r="O85" s="25"/>
      <c r="P85" s="26"/>
      <c r="Q85" s="25"/>
      <c r="R85" s="26"/>
      <c r="S85" s="25"/>
    </row>
    <row r="86" spans="1:19" ht="5.0999999999999996" customHeight="1" thickBot="1" x14ac:dyDescent="0.25">
      <c r="E86" s="27"/>
      <c r="I86" s="28"/>
      <c r="K86" s="31"/>
      <c r="M86" s="28"/>
      <c r="O86" s="26"/>
      <c r="P86" s="26"/>
      <c r="Q86" s="26"/>
      <c r="R86" s="26"/>
      <c r="S86" s="26"/>
    </row>
    <row r="87" spans="1:19" ht="26.1" customHeight="1" thickBot="1" x14ac:dyDescent="0.25">
      <c r="A87" s="7">
        <v>12</v>
      </c>
      <c r="C87" s="20">
        <f>+C63</f>
        <v>0.5</v>
      </c>
      <c r="E87" s="21" t="s">
        <v>163</v>
      </c>
      <c r="G87" s="22"/>
      <c r="I87" s="23" t="s">
        <v>297</v>
      </c>
      <c r="K87" s="37" t="s">
        <v>5</v>
      </c>
      <c r="M87" s="23" t="s">
        <v>298</v>
      </c>
      <c r="O87" s="25"/>
      <c r="P87" s="26"/>
      <c r="Q87" s="25"/>
      <c r="R87" s="26"/>
      <c r="S87" s="25"/>
    </row>
    <row r="88" spans="1:19" ht="5.0999999999999996" customHeight="1" x14ac:dyDescent="0.2">
      <c r="C88" s="38"/>
      <c r="E88" s="59"/>
      <c r="G88" s="40"/>
      <c r="I88" s="60"/>
      <c r="K88" s="37"/>
      <c r="M88" s="60"/>
      <c r="O88" s="42"/>
      <c r="P88" s="26"/>
      <c r="Q88" s="42"/>
      <c r="R88" s="26"/>
      <c r="S88" s="42"/>
    </row>
    <row r="89" spans="1:19" ht="21" customHeight="1" x14ac:dyDescent="0.2">
      <c r="C89" s="30">
        <v>0.5625</v>
      </c>
      <c r="E89" s="16" t="s">
        <v>1</v>
      </c>
      <c r="G89" s="16" t="s">
        <v>2</v>
      </c>
      <c r="I89" s="16" t="s">
        <v>3</v>
      </c>
      <c r="K89" s="31"/>
      <c r="M89" s="16" t="s">
        <v>3</v>
      </c>
      <c r="O89" s="63" t="s">
        <v>4</v>
      </c>
      <c r="P89" s="63"/>
      <c r="Q89" s="63"/>
      <c r="R89" s="63"/>
      <c r="S89" s="63"/>
    </row>
    <row r="90" spans="1:19" ht="5.0999999999999996" customHeight="1" thickBot="1" x14ac:dyDescent="0.25">
      <c r="K90" s="31"/>
      <c r="M90" s="18"/>
      <c r="O90" s="26"/>
      <c r="P90" s="26"/>
      <c r="Q90" s="26"/>
      <c r="R90" s="26"/>
      <c r="S90" s="26"/>
    </row>
    <row r="91" spans="1:19" ht="26.1" customHeight="1" thickBot="1" x14ac:dyDescent="0.25">
      <c r="A91" s="7">
        <v>1</v>
      </c>
      <c r="C91" s="20">
        <f>+C89</f>
        <v>0.5625</v>
      </c>
      <c r="E91" s="21" t="s">
        <v>23</v>
      </c>
      <c r="G91" s="22"/>
      <c r="I91" s="23" t="s">
        <v>27</v>
      </c>
      <c r="K91" s="37" t="s">
        <v>5</v>
      </c>
      <c r="M91" s="23" t="s">
        <v>299</v>
      </c>
      <c r="O91" s="25"/>
      <c r="P91" s="26"/>
      <c r="Q91" s="25"/>
      <c r="R91" s="26"/>
      <c r="S91" s="25"/>
    </row>
    <row r="92" spans="1:19" ht="5.0999999999999996" customHeight="1" thickBot="1" x14ac:dyDescent="0.25">
      <c r="E92" s="27"/>
      <c r="I92" s="28"/>
      <c r="K92" s="31"/>
      <c r="M92" s="28"/>
      <c r="O92" s="26"/>
      <c r="P92" s="26"/>
      <c r="Q92" s="26"/>
      <c r="R92" s="26"/>
      <c r="S92" s="26"/>
    </row>
    <row r="93" spans="1:19" ht="26.1" customHeight="1" thickBot="1" x14ac:dyDescent="0.25">
      <c r="A93" s="7">
        <v>2</v>
      </c>
      <c r="C93" s="20">
        <f>+C89</f>
        <v>0.5625</v>
      </c>
      <c r="E93" s="21" t="s">
        <v>28</v>
      </c>
      <c r="G93" s="22"/>
      <c r="I93" s="23" t="s">
        <v>87</v>
      </c>
      <c r="K93" s="37" t="s">
        <v>5</v>
      </c>
      <c r="M93" s="23" t="s">
        <v>300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3</v>
      </c>
      <c r="C95" s="20">
        <f>+C89</f>
        <v>0.5625</v>
      </c>
      <c r="E95" s="21" t="s">
        <v>94</v>
      </c>
      <c r="G95" s="22"/>
      <c r="I95" s="23" t="s">
        <v>96</v>
      </c>
      <c r="K95" s="37" t="s">
        <v>5</v>
      </c>
      <c r="M95" s="23" t="s">
        <v>301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4</v>
      </c>
      <c r="C97" s="20">
        <f>+C89</f>
        <v>0.5625</v>
      </c>
      <c r="E97" s="21" t="s">
        <v>72</v>
      </c>
      <c r="G97" s="22"/>
      <c r="I97" s="23" t="s">
        <v>302</v>
      </c>
      <c r="K97" s="37" t="s">
        <v>5</v>
      </c>
      <c r="M97" s="23" t="s">
        <v>303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5</v>
      </c>
      <c r="C99" s="20">
        <f>+C89</f>
        <v>0.5625</v>
      </c>
      <c r="E99" s="21" t="s">
        <v>20</v>
      </c>
      <c r="G99" s="22"/>
      <c r="I99" s="23" t="s">
        <v>57</v>
      </c>
      <c r="K99" s="37" t="s">
        <v>5</v>
      </c>
      <c r="M99" s="23" t="s">
        <v>76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6</v>
      </c>
      <c r="C101" s="20">
        <f>+C89</f>
        <v>0.5625</v>
      </c>
      <c r="E101" s="21" t="s">
        <v>150</v>
      </c>
      <c r="G101" s="22"/>
      <c r="I101" s="23" t="s">
        <v>304</v>
      </c>
      <c r="K101" s="37" t="s">
        <v>5</v>
      </c>
      <c r="M101" s="23" t="s">
        <v>305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7</v>
      </c>
      <c r="C103" s="20">
        <f>+C89</f>
        <v>0.5625</v>
      </c>
      <c r="E103" s="21" t="s">
        <v>33</v>
      </c>
      <c r="G103" s="22"/>
      <c r="I103" s="23" t="s">
        <v>123</v>
      </c>
      <c r="K103" s="37" t="s">
        <v>5</v>
      </c>
      <c r="M103" s="23" t="s">
        <v>124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8</v>
      </c>
      <c r="C105" s="20">
        <f>+C89</f>
        <v>0.5625</v>
      </c>
      <c r="E105" s="21" t="s">
        <v>72</v>
      </c>
      <c r="G105" s="22"/>
      <c r="I105" s="23" t="s">
        <v>306</v>
      </c>
      <c r="K105" s="37" t="s">
        <v>5</v>
      </c>
      <c r="M105" s="23" t="s">
        <v>221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9</v>
      </c>
      <c r="C107" s="20">
        <f>+C89</f>
        <v>0.5625</v>
      </c>
      <c r="E107" s="21" t="s">
        <v>307</v>
      </c>
      <c r="G107" s="22"/>
      <c r="I107" s="23" t="s">
        <v>308</v>
      </c>
      <c r="K107" s="37" t="s">
        <v>5</v>
      </c>
      <c r="M107" s="23" t="s">
        <v>309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10</v>
      </c>
      <c r="C109" s="20">
        <f>+C89</f>
        <v>0.5625</v>
      </c>
      <c r="E109" s="21" t="s">
        <v>310</v>
      </c>
      <c r="G109" s="22"/>
      <c r="I109" s="23" t="s">
        <v>311</v>
      </c>
      <c r="K109" s="37" t="s">
        <v>5</v>
      </c>
      <c r="M109" s="23" t="s">
        <v>312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11</v>
      </c>
      <c r="C111" s="20">
        <f>+C89</f>
        <v>0.5625</v>
      </c>
      <c r="E111" s="21" t="s">
        <v>15</v>
      </c>
      <c r="G111" s="22"/>
      <c r="I111" s="23" t="s">
        <v>126</v>
      </c>
      <c r="K111" s="37" t="s">
        <v>5</v>
      </c>
      <c r="M111" s="23" t="s">
        <v>313</v>
      </c>
      <c r="O111" s="25"/>
      <c r="P111" s="26"/>
      <c r="Q111" s="25"/>
      <c r="R111" s="26"/>
      <c r="S111" s="25"/>
    </row>
    <row r="112" spans="1:19" ht="3" customHeight="1" thickBot="1" x14ac:dyDescent="0.25">
      <c r="C112" s="38"/>
      <c r="E112" s="59"/>
      <c r="G112" s="40"/>
      <c r="I112" s="60"/>
      <c r="K112" s="37"/>
      <c r="M112" s="60"/>
      <c r="O112" s="42"/>
      <c r="P112" s="26"/>
      <c r="Q112" s="42"/>
      <c r="R112" s="26"/>
      <c r="S112" s="42"/>
    </row>
    <row r="113" spans="1:19" ht="0.75" hidden="1" customHeight="1" thickBot="1" x14ac:dyDescent="0.25">
      <c r="C113" s="38"/>
      <c r="E113" s="59"/>
      <c r="G113" s="40"/>
      <c r="I113" s="60"/>
      <c r="K113" s="37"/>
      <c r="M113" s="60"/>
      <c r="O113" s="42"/>
      <c r="P113" s="26"/>
      <c r="Q113" s="42"/>
      <c r="R113" s="26"/>
      <c r="S113" s="42"/>
    </row>
    <row r="114" spans="1:19" ht="10.5" hidden="1" customHeight="1" thickBot="1" x14ac:dyDescent="0.25">
      <c r="C114" s="38"/>
      <c r="E114" s="59"/>
      <c r="G114" s="40"/>
      <c r="I114" s="60"/>
      <c r="K114" s="37"/>
      <c r="M114" s="60"/>
      <c r="O114" s="42"/>
      <c r="P114" s="26"/>
      <c r="Q114" s="42"/>
      <c r="R114" s="26"/>
      <c r="S114" s="42"/>
    </row>
    <row r="115" spans="1:19" ht="6" hidden="1" customHeight="1" thickBot="1" x14ac:dyDescent="0.25">
      <c r="C115" s="38"/>
      <c r="E115" s="59"/>
      <c r="G115" s="40"/>
      <c r="I115" s="60"/>
      <c r="K115" s="37"/>
      <c r="M115" s="60"/>
      <c r="O115" s="42"/>
      <c r="P115" s="26"/>
      <c r="Q115" s="42"/>
      <c r="R115" s="26"/>
      <c r="S115" s="42"/>
    </row>
    <row r="116" spans="1:19" ht="4.5" hidden="1" customHeight="1" thickBot="1" x14ac:dyDescent="0.25">
      <c r="E116" s="27"/>
      <c r="I116" s="28"/>
      <c r="K116" s="31"/>
      <c r="M116" s="28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12</v>
      </c>
      <c r="C117" s="20">
        <f>+C89</f>
        <v>0.5625</v>
      </c>
      <c r="E117" s="21" t="s">
        <v>314</v>
      </c>
      <c r="G117" s="22"/>
      <c r="I117" s="23" t="s">
        <v>315</v>
      </c>
      <c r="K117" s="37" t="s">
        <v>5</v>
      </c>
      <c r="M117" s="23" t="s">
        <v>316</v>
      </c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4.75" customHeight="1" thickBot="1" x14ac:dyDescent="0.25">
      <c r="A119" s="7">
        <v>13</v>
      </c>
      <c r="C119" s="20">
        <f>+C91</f>
        <v>0.5625</v>
      </c>
      <c r="E119" s="21" t="s">
        <v>235</v>
      </c>
      <c r="G119" s="22"/>
      <c r="I119" s="23" t="s">
        <v>236</v>
      </c>
      <c r="K119" s="37" t="s">
        <v>5</v>
      </c>
      <c r="M119" s="23" t="s">
        <v>317</v>
      </c>
      <c r="O119" s="25"/>
      <c r="P119" s="26"/>
      <c r="Q119" s="25"/>
      <c r="R119" s="26"/>
      <c r="S119" s="25"/>
    </row>
    <row r="120" spans="1:19" ht="9.75" customHeight="1" x14ac:dyDescent="0.2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5.0999999999999996" customHeight="1" x14ac:dyDescent="0.2">
      <c r="E121" s="33"/>
      <c r="I121" s="34"/>
      <c r="K121" s="31"/>
      <c r="M121" s="34"/>
      <c r="O121" s="26"/>
      <c r="P121" s="26"/>
      <c r="Q121" s="26"/>
      <c r="R121" s="26"/>
      <c r="S121" s="26"/>
    </row>
    <row r="122" spans="1:19" ht="21" customHeight="1" x14ac:dyDescent="0.2">
      <c r="C122" s="30">
        <v>0.625</v>
      </c>
      <c r="E122" s="16" t="s">
        <v>1</v>
      </c>
      <c r="G122" s="16" t="s">
        <v>2</v>
      </c>
      <c r="I122" s="16" t="s">
        <v>3</v>
      </c>
      <c r="K122" s="31"/>
      <c r="M122" s="16" t="s">
        <v>3</v>
      </c>
      <c r="O122" s="63" t="s">
        <v>4</v>
      </c>
      <c r="P122" s="63"/>
      <c r="Q122" s="63"/>
      <c r="R122" s="63"/>
      <c r="S122" s="63"/>
    </row>
    <row r="123" spans="1:19" ht="5.0999999999999996" customHeight="1" thickBot="1" x14ac:dyDescent="0.25">
      <c r="K123" s="31"/>
      <c r="M123" s="18"/>
      <c r="O123" s="26"/>
      <c r="P123" s="26"/>
      <c r="Q123" s="26"/>
      <c r="R123" s="26"/>
      <c r="S123" s="26"/>
    </row>
    <row r="124" spans="1:19" ht="26.1" customHeight="1" thickBot="1" x14ac:dyDescent="0.25">
      <c r="A124" s="7">
        <v>1</v>
      </c>
      <c r="C124" s="20">
        <f>+C122</f>
        <v>0.625</v>
      </c>
      <c r="E124" s="21" t="s">
        <v>284</v>
      </c>
      <c r="G124" s="22"/>
      <c r="I124" s="23" t="s">
        <v>318</v>
      </c>
      <c r="K124" s="37" t="s">
        <v>5</v>
      </c>
      <c r="M124" s="23" t="s">
        <v>319</v>
      </c>
      <c r="O124" s="25"/>
      <c r="P124" s="26"/>
      <c r="Q124" s="25"/>
      <c r="R124" s="26"/>
      <c r="S124" s="25"/>
    </row>
    <row r="125" spans="1:19" ht="5.0999999999999996" customHeight="1" thickBot="1" x14ac:dyDescent="0.25">
      <c r="E125" s="27"/>
      <c r="I125" s="28"/>
      <c r="K125" s="31"/>
      <c r="M125" s="28"/>
      <c r="O125" s="26"/>
      <c r="P125" s="26"/>
      <c r="Q125" s="26"/>
      <c r="R125" s="26"/>
      <c r="S125" s="26"/>
    </row>
    <row r="126" spans="1:19" ht="26.1" customHeight="1" thickBot="1" x14ac:dyDescent="0.25">
      <c r="A126" s="7">
        <v>2</v>
      </c>
      <c r="C126" s="20">
        <f>+C122</f>
        <v>0.625</v>
      </c>
      <c r="E126" s="21" t="s">
        <v>224</v>
      </c>
      <c r="G126" s="22"/>
      <c r="I126" s="23" t="s">
        <v>225</v>
      </c>
      <c r="K126" s="37" t="s">
        <v>5</v>
      </c>
      <c r="M126" s="23" t="s">
        <v>320</v>
      </c>
      <c r="O126" s="25"/>
      <c r="P126" s="26"/>
      <c r="Q126" s="25"/>
      <c r="R126" s="26"/>
      <c r="S126" s="25"/>
    </row>
    <row r="127" spans="1:19" ht="5.0999999999999996" customHeight="1" thickBot="1" x14ac:dyDescent="0.25">
      <c r="E127" s="27"/>
      <c r="I127" s="28"/>
      <c r="K127" s="31"/>
      <c r="M127" s="28"/>
      <c r="O127" s="26"/>
      <c r="P127" s="26"/>
      <c r="Q127" s="26"/>
      <c r="R127" s="26"/>
      <c r="S127" s="26"/>
    </row>
    <row r="128" spans="1:19" ht="26.1" customHeight="1" thickBot="1" x14ac:dyDescent="0.25">
      <c r="A128" s="7">
        <v>3</v>
      </c>
      <c r="C128" s="20">
        <f>+C122</f>
        <v>0.625</v>
      </c>
      <c r="E128" s="21" t="s">
        <v>38</v>
      </c>
      <c r="G128" s="22"/>
      <c r="I128" s="23" t="s">
        <v>40</v>
      </c>
      <c r="K128" s="37" t="s">
        <v>5</v>
      </c>
      <c r="M128" s="23" t="s">
        <v>161</v>
      </c>
      <c r="O128" s="25"/>
      <c r="P128" s="26"/>
      <c r="Q128" s="25"/>
      <c r="R128" s="26"/>
      <c r="S128" s="25"/>
    </row>
    <row r="129" spans="1:19" ht="5.0999999999999996" customHeight="1" thickBot="1" x14ac:dyDescent="0.25">
      <c r="E129" s="27"/>
      <c r="I129" s="28"/>
      <c r="K129" s="31"/>
      <c r="M129" s="28"/>
      <c r="O129" s="26"/>
      <c r="P129" s="26"/>
      <c r="Q129" s="26"/>
      <c r="R129" s="26"/>
      <c r="S129" s="26"/>
    </row>
    <row r="130" spans="1:19" ht="26.1" customHeight="1" thickBot="1" x14ac:dyDescent="0.25">
      <c r="A130" s="7">
        <v>4</v>
      </c>
      <c r="C130" s="20">
        <f>+C122</f>
        <v>0.625</v>
      </c>
      <c r="E130" s="21" t="s">
        <v>28</v>
      </c>
      <c r="G130" s="22"/>
      <c r="I130" s="23" t="s">
        <v>321</v>
      </c>
      <c r="K130" s="37" t="s">
        <v>5</v>
      </c>
      <c r="M130" s="23" t="s">
        <v>322</v>
      </c>
      <c r="O130" s="25"/>
      <c r="P130" s="26"/>
      <c r="Q130" s="25"/>
      <c r="R130" s="26"/>
      <c r="S130" s="25"/>
    </row>
    <row r="131" spans="1:19" ht="5.0999999999999996" customHeight="1" thickBot="1" x14ac:dyDescent="0.25">
      <c r="E131" s="27"/>
      <c r="I131" s="28"/>
      <c r="K131" s="31"/>
      <c r="M131" s="28"/>
      <c r="O131" s="26"/>
      <c r="P131" s="26"/>
      <c r="Q131" s="26"/>
      <c r="R131" s="26"/>
      <c r="S131" s="26"/>
    </row>
    <row r="132" spans="1:19" ht="26.1" customHeight="1" thickBot="1" x14ac:dyDescent="0.25">
      <c r="A132" s="7">
        <v>5</v>
      </c>
      <c r="C132" s="20">
        <f>+C122</f>
        <v>0.625</v>
      </c>
      <c r="E132" s="21" t="s">
        <v>94</v>
      </c>
      <c r="G132" s="22"/>
      <c r="I132" s="23" t="s">
        <v>323</v>
      </c>
      <c r="K132" s="37" t="s">
        <v>5</v>
      </c>
      <c r="M132" s="23" t="s">
        <v>324</v>
      </c>
      <c r="O132" s="25"/>
      <c r="P132" s="26"/>
      <c r="Q132" s="25"/>
      <c r="R132" s="26"/>
      <c r="S132" s="25"/>
    </row>
    <row r="133" spans="1:19" ht="5.0999999999999996" customHeight="1" thickBot="1" x14ac:dyDescent="0.25">
      <c r="E133" s="27"/>
      <c r="I133" s="28"/>
      <c r="K133" s="31"/>
      <c r="M133" s="28"/>
      <c r="O133" s="26"/>
      <c r="P133" s="26"/>
      <c r="Q133" s="26"/>
      <c r="R133" s="26"/>
      <c r="S133" s="26"/>
    </row>
    <row r="134" spans="1:19" ht="26.1" customHeight="1" thickBot="1" x14ac:dyDescent="0.25">
      <c r="A134" s="7">
        <v>6</v>
      </c>
      <c r="C134" s="20">
        <f>+C122</f>
        <v>0.625</v>
      </c>
      <c r="E134" s="21" t="s">
        <v>284</v>
      </c>
      <c r="G134" s="22"/>
      <c r="I134" s="23" t="s">
        <v>325</v>
      </c>
      <c r="K134" s="37" t="s">
        <v>5</v>
      </c>
      <c r="M134" s="23" t="s">
        <v>326</v>
      </c>
      <c r="O134" s="25"/>
      <c r="P134" s="26"/>
      <c r="Q134" s="25"/>
      <c r="R134" s="26"/>
      <c r="S134" s="25"/>
    </row>
    <row r="135" spans="1:19" ht="5.0999999999999996" customHeight="1" thickBot="1" x14ac:dyDescent="0.25">
      <c r="E135" s="27"/>
      <c r="I135" s="28"/>
      <c r="K135" s="31"/>
      <c r="M135" s="28"/>
      <c r="O135" s="26"/>
      <c r="P135" s="26"/>
      <c r="Q135" s="26"/>
      <c r="R135" s="26"/>
      <c r="S135" s="26"/>
    </row>
    <row r="136" spans="1:19" ht="26.1" customHeight="1" thickBot="1" x14ac:dyDescent="0.25">
      <c r="A136" s="7">
        <v>7</v>
      </c>
      <c r="C136" s="20">
        <f>+C122</f>
        <v>0.625</v>
      </c>
      <c r="E136" s="21" t="s">
        <v>82</v>
      </c>
      <c r="G136" s="22"/>
      <c r="I136" s="23" t="s">
        <v>327</v>
      </c>
      <c r="K136" s="37" t="s">
        <v>5</v>
      </c>
      <c r="M136" s="23" t="s">
        <v>328</v>
      </c>
      <c r="O136" s="25"/>
      <c r="P136" s="26"/>
      <c r="Q136" s="25"/>
      <c r="R136" s="26"/>
      <c r="S136" s="25"/>
    </row>
    <row r="137" spans="1:19" ht="5.0999999999999996" customHeight="1" thickBot="1" x14ac:dyDescent="0.25">
      <c r="E137" s="27"/>
      <c r="I137" s="28"/>
      <c r="K137" s="31"/>
      <c r="M137" s="28"/>
      <c r="O137" s="26"/>
      <c r="P137" s="26"/>
      <c r="Q137" s="26"/>
      <c r="R137" s="26"/>
      <c r="S137" s="26"/>
    </row>
    <row r="138" spans="1:19" ht="26.1" customHeight="1" thickBot="1" x14ac:dyDescent="0.25">
      <c r="A138" s="7">
        <v>8</v>
      </c>
      <c r="C138" s="20">
        <f>+C122</f>
        <v>0.625</v>
      </c>
      <c r="E138" s="21" t="s">
        <v>20</v>
      </c>
      <c r="G138" s="22"/>
      <c r="I138" s="23" t="s">
        <v>21</v>
      </c>
      <c r="K138" s="37" t="s">
        <v>5</v>
      </c>
      <c r="M138" s="23" t="s">
        <v>329</v>
      </c>
      <c r="O138" s="25"/>
      <c r="P138" s="26"/>
      <c r="Q138" s="25"/>
      <c r="R138" s="26"/>
      <c r="S138" s="25"/>
    </row>
    <row r="139" spans="1:19" ht="5.0999999999999996" customHeight="1" thickBot="1" x14ac:dyDescent="0.25">
      <c r="E139" s="27"/>
      <c r="I139" s="28"/>
      <c r="K139" s="31"/>
      <c r="M139" s="28"/>
      <c r="O139" s="26"/>
      <c r="P139" s="26"/>
      <c r="Q139" s="26"/>
      <c r="R139" s="26"/>
      <c r="S139" s="26"/>
    </row>
    <row r="140" spans="1:19" ht="26.1" customHeight="1" thickBot="1" x14ac:dyDescent="0.25">
      <c r="A140" s="7">
        <v>9</v>
      </c>
      <c r="C140" s="20">
        <f>+C122</f>
        <v>0.625</v>
      </c>
      <c r="E140" s="21" t="s">
        <v>33</v>
      </c>
      <c r="G140" s="22"/>
      <c r="I140" s="23" t="s">
        <v>330</v>
      </c>
      <c r="K140" s="37" t="s">
        <v>5</v>
      </c>
      <c r="M140" s="23" t="s">
        <v>331</v>
      </c>
      <c r="O140" s="25"/>
      <c r="P140" s="26"/>
      <c r="Q140" s="25"/>
      <c r="R140" s="26"/>
      <c r="S140" s="25"/>
    </row>
    <row r="141" spans="1:19" ht="5.0999999999999996" customHeight="1" thickBot="1" x14ac:dyDescent="0.25">
      <c r="E141" s="27"/>
      <c r="I141" s="28"/>
      <c r="K141" s="31"/>
      <c r="M141" s="28"/>
      <c r="O141" s="26"/>
      <c r="P141" s="26"/>
      <c r="Q141" s="26"/>
      <c r="R141" s="26"/>
      <c r="S141" s="26"/>
    </row>
    <row r="142" spans="1:19" ht="26.1" customHeight="1" thickBot="1" x14ac:dyDescent="0.25">
      <c r="A142" s="7">
        <v>10</v>
      </c>
      <c r="C142" s="20">
        <f>+C122</f>
        <v>0.625</v>
      </c>
      <c r="E142" s="21" t="s">
        <v>101</v>
      </c>
      <c r="G142" s="22"/>
      <c r="I142" s="23" t="s">
        <v>332</v>
      </c>
      <c r="K142" s="37" t="s">
        <v>5</v>
      </c>
      <c r="M142" s="23" t="s">
        <v>142</v>
      </c>
      <c r="O142" s="25"/>
      <c r="P142" s="26"/>
      <c r="Q142" s="25"/>
      <c r="R142" s="26"/>
      <c r="S142" s="25"/>
    </row>
    <row r="143" spans="1:19" ht="5.0999999999999996" customHeight="1" thickBot="1" x14ac:dyDescent="0.25">
      <c r="E143" s="27"/>
      <c r="I143" s="28"/>
      <c r="K143" s="31"/>
      <c r="M143" s="28"/>
      <c r="O143" s="26"/>
      <c r="P143" s="26"/>
      <c r="Q143" s="26"/>
      <c r="R143" s="26"/>
      <c r="S143" s="26"/>
    </row>
    <row r="144" spans="1:19" ht="26.1" customHeight="1" thickBot="1" x14ac:dyDescent="0.25">
      <c r="A144" s="7">
        <v>11</v>
      </c>
      <c r="C144" s="20">
        <f>+C122</f>
        <v>0.625</v>
      </c>
      <c r="E144" s="21" t="s">
        <v>38</v>
      </c>
      <c r="G144" s="22"/>
      <c r="I144" s="23" t="s">
        <v>223</v>
      </c>
      <c r="K144" s="37" t="s">
        <v>5</v>
      </c>
      <c r="M144" s="23" t="s">
        <v>39</v>
      </c>
      <c r="O144" s="25"/>
      <c r="P144" s="26"/>
      <c r="Q144" s="25"/>
      <c r="R144" s="26"/>
      <c r="S144" s="25"/>
    </row>
    <row r="145" spans="1:19" ht="5.0999999999999996" customHeight="1" thickBot="1" x14ac:dyDescent="0.25">
      <c r="E145" s="27"/>
      <c r="I145" s="28"/>
      <c r="K145" s="31"/>
      <c r="M145" s="28"/>
      <c r="O145" s="26"/>
      <c r="P145" s="26"/>
      <c r="Q145" s="26"/>
      <c r="R145" s="26"/>
      <c r="S145" s="26"/>
    </row>
    <row r="146" spans="1:19" ht="26.1" customHeight="1" thickBot="1" x14ac:dyDescent="0.25">
      <c r="A146" s="7">
        <v>12</v>
      </c>
      <c r="C146" s="20">
        <f>+C122</f>
        <v>0.625</v>
      </c>
      <c r="E146" s="21" t="s">
        <v>33</v>
      </c>
      <c r="G146" s="22"/>
      <c r="I146" s="23" t="s">
        <v>333</v>
      </c>
      <c r="K146" s="37" t="s">
        <v>5</v>
      </c>
      <c r="M146" s="23" t="s">
        <v>144</v>
      </c>
      <c r="O146" s="25"/>
      <c r="P146" s="26"/>
      <c r="Q146" s="25"/>
      <c r="R146" s="26"/>
      <c r="S146" s="25"/>
    </row>
    <row r="147" spans="1:19" ht="5.0999999999999996" customHeight="1" x14ac:dyDescent="0.2">
      <c r="E147" s="33"/>
      <c r="I147" s="34"/>
      <c r="K147" s="31"/>
      <c r="M147" s="34"/>
      <c r="O147" s="26"/>
      <c r="P147" s="26"/>
      <c r="Q147" s="26"/>
      <c r="R147" s="26"/>
      <c r="S147" s="26"/>
    </row>
    <row r="148" spans="1:19" ht="21" customHeight="1" x14ac:dyDescent="0.2">
      <c r="C148" s="30">
        <v>0.70833333333333337</v>
      </c>
      <c r="E148" s="16" t="s">
        <v>1</v>
      </c>
      <c r="G148" s="16" t="s">
        <v>2</v>
      </c>
      <c r="I148" s="16" t="s">
        <v>3</v>
      </c>
      <c r="K148" s="31"/>
      <c r="M148" s="16" t="s">
        <v>3</v>
      </c>
      <c r="O148" s="63" t="s">
        <v>4</v>
      </c>
      <c r="P148" s="63"/>
      <c r="Q148" s="63"/>
      <c r="R148" s="63"/>
      <c r="S148" s="63"/>
    </row>
    <row r="149" spans="1:19" ht="5.0999999999999996" customHeight="1" thickBot="1" x14ac:dyDescent="0.25">
      <c r="K149" s="31"/>
      <c r="M149" s="18"/>
      <c r="O149" s="26"/>
      <c r="P149" s="26"/>
      <c r="Q149" s="26"/>
      <c r="R149" s="26"/>
      <c r="S149" s="26"/>
    </row>
    <row r="150" spans="1:19" ht="26.1" customHeight="1" thickBot="1" x14ac:dyDescent="0.25">
      <c r="A150" s="7">
        <v>1</v>
      </c>
      <c r="C150" s="20">
        <f>+C148</f>
        <v>0.70833333333333337</v>
      </c>
      <c r="E150" s="21" t="s">
        <v>203</v>
      </c>
      <c r="G150" s="22"/>
      <c r="I150" s="23" t="s">
        <v>334</v>
      </c>
      <c r="K150" s="37" t="s">
        <v>5</v>
      </c>
      <c r="M150" s="23" t="s">
        <v>335</v>
      </c>
      <c r="O150" s="25"/>
      <c r="P150" s="26"/>
      <c r="Q150" s="25"/>
      <c r="R150" s="26"/>
      <c r="S150" s="25"/>
    </row>
    <row r="151" spans="1:19" ht="5.0999999999999996" customHeight="1" thickBot="1" x14ac:dyDescent="0.25">
      <c r="E151" s="27"/>
      <c r="I151" s="28"/>
      <c r="K151" s="31"/>
      <c r="M151" s="28"/>
      <c r="O151" s="26"/>
      <c r="P151" s="26"/>
      <c r="Q151" s="26"/>
      <c r="R151" s="26"/>
      <c r="S151" s="26"/>
    </row>
    <row r="152" spans="1:19" ht="26.1" customHeight="1" thickBot="1" x14ac:dyDescent="0.25">
      <c r="A152" s="7">
        <v>2</v>
      </c>
      <c r="C152" s="20">
        <f>+C148</f>
        <v>0.70833333333333337</v>
      </c>
      <c r="E152" s="21" t="s">
        <v>203</v>
      </c>
      <c r="G152" s="22"/>
      <c r="I152" s="23" t="s">
        <v>336</v>
      </c>
      <c r="K152" s="37" t="s">
        <v>5</v>
      </c>
      <c r="M152" s="23" t="s">
        <v>214</v>
      </c>
      <c r="O152" s="25"/>
      <c r="P152" s="26"/>
      <c r="Q152" s="25"/>
      <c r="R152" s="26"/>
      <c r="S152" s="25"/>
    </row>
    <row r="153" spans="1:19" ht="5.0999999999999996" customHeight="1" thickBot="1" x14ac:dyDescent="0.25">
      <c r="E153" s="27"/>
      <c r="I153" s="28"/>
      <c r="K153" s="31"/>
      <c r="M153" s="28"/>
      <c r="O153" s="26"/>
      <c r="P153" s="26"/>
      <c r="Q153" s="26"/>
      <c r="R153" s="26"/>
      <c r="S153" s="26"/>
    </row>
    <row r="154" spans="1:19" ht="26.1" customHeight="1" thickBot="1" x14ac:dyDescent="0.25">
      <c r="A154" s="7">
        <v>3</v>
      </c>
      <c r="C154" s="20">
        <f>+C148</f>
        <v>0.70833333333333337</v>
      </c>
      <c r="E154" s="21" t="s">
        <v>28</v>
      </c>
      <c r="G154" s="22"/>
      <c r="I154" s="23" t="s">
        <v>337</v>
      </c>
      <c r="K154" s="37" t="s">
        <v>5</v>
      </c>
      <c r="M154" s="23" t="s">
        <v>339</v>
      </c>
      <c r="O154" s="25"/>
      <c r="P154" s="26"/>
      <c r="Q154" s="25"/>
      <c r="R154" s="26"/>
      <c r="S154" s="25"/>
    </row>
    <row r="155" spans="1:19" ht="5.0999999999999996" customHeight="1" thickBot="1" x14ac:dyDescent="0.25">
      <c r="E155" s="27"/>
      <c r="I155" s="28"/>
      <c r="K155" s="31"/>
      <c r="M155" s="28"/>
      <c r="O155" s="26"/>
      <c r="P155" s="26"/>
      <c r="Q155" s="26"/>
      <c r="R155" s="26"/>
      <c r="S155" s="26"/>
    </row>
    <row r="156" spans="1:19" ht="26.1" customHeight="1" thickBot="1" x14ac:dyDescent="0.25">
      <c r="A156" s="7">
        <v>4</v>
      </c>
      <c r="C156" s="20">
        <f>+C148</f>
        <v>0.70833333333333337</v>
      </c>
      <c r="E156" s="21" t="s">
        <v>15</v>
      </c>
      <c r="G156" s="22"/>
      <c r="I156" s="23" t="s">
        <v>340</v>
      </c>
      <c r="K156" s="37" t="s">
        <v>5</v>
      </c>
      <c r="M156" s="23" t="s">
        <v>338</v>
      </c>
      <c r="O156" s="25"/>
      <c r="P156" s="26"/>
      <c r="Q156" s="25"/>
      <c r="R156" s="26"/>
      <c r="S156" s="25"/>
    </row>
    <row r="157" spans="1:19" ht="5.0999999999999996" customHeight="1" thickBot="1" x14ac:dyDescent="0.25">
      <c r="E157" s="27"/>
      <c r="I157" s="28"/>
      <c r="K157" s="31"/>
      <c r="M157" s="28"/>
      <c r="O157" s="26"/>
      <c r="P157" s="26"/>
      <c r="Q157" s="26"/>
      <c r="R157" s="26"/>
      <c r="S157" s="26"/>
    </row>
    <row r="158" spans="1:19" ht="26.1" customHeight="1" thickBot="1" x14ac:dyDescent="0.25">
      <c r="A158" s="7">
        <v>5</v>
      </c>
      <c r="C158" s="20">
        <f>+C148</f>
        <v>0.70833333333333337</v>
      </c>
      <c r="E158" s="21" t="s">
        <v>20</v>
      </c>
      <c r="G158" s="22"/>
      <c r="I158" s="23" t="s">
        <v>50</v>
      </c>
      <c r="K158" s="37" t="s">
        <v>5</v>
      </c>
      <c r="M158" s="23" t="s">
        <v>155</v>
      </c>
      <c r="O158" s="25"/>
      <c r="P158" s="26"/>
      <c r="Q158" s="25"/>
      <c r="R158" s="26"/>
      <c r="S158" s="25"/>
    </row>
    <row r="159" spans="1:19" ht="5.0999999999999996" customHeight="1" thickBot="1" x14ac:dyDescent="0.25">
      <c r="E159" s="27"/>
      <c r="I159" s="28"/>
      <c r="K159" s="31"/>
      <c r="M159" s="28"/>
      <c r="O159" s="26"/>
      <c r="P159" s="26"/>
      <c r="Q159" s="26"/>
      <c r="R159" s="26"/>
      <c r="S159" s="26"/>
    </row>
    <row r="160" spans="1:19" ht="26.1" customHeight="1" thickBot="1" x14ac:dyDescent="0.25">
      <c r="A160" s="7">
        <v>6</v>
      </c>
      <c r="C160" s="20">
        <f>+C148</f>
        <v>0.70833333333333337</v>
      </c>
      <c r="E160" s="21" t="s">
        <v>28</v>
      </c>
      <c r="G160" s="22"/>
      <c r="I160" s="23" t="s">
        <v>162</v>
      </c>
      <c r="K160" s="37" t="s">
        <v>5</v>
      </c>
      <c r="M160" s="23" t="s">
        <v>65</v>
      </c>
      <c r="O160" s="25"/>
      <c r="P160" s="26"/>
      <c r="Q160" s="25"/>
      <c r="R160" s="26"/>
      <c r="S160" s="25"/>
    </row>
    <row r="161" spans="1:19" ht="5.0999999999999996" customHeight="1" thickBot="1" x14ac:dyDescent="0.25">
      <c r="E161" s="27"/>
      <c r="I161" s="28"/>
      <c r="K161" s="31"/>
      <c r="M161" s="28"/>
      <c r="O161" s="26"/>
      <c r="P161" s="26"/>
      <c r="Q161" s="26"/>
      <c r="R161" s="26"/>
      <c r="S161" s="26"/>
    </row>
    <row r="162" spans="1:19" ht="26.1" customHeight="1" thickBot="1" x14ac:dyDescent="0.25">
      <c r="A162" s="7">
        <v>7</v>
      </c>
      <c r="C162" s="20">
        <f>+C148</f>
        <v>0.70833333333333337</v>
      </c>
      <c r="E162" s="21" t="s">
        <v>23</v>
      </c>
      <c r="G162" s="22"/>
      <c r="I162" s="23" t="s">
        <v>182</v>
      </c>
      <c r="K162" s="37" t="s">
        <v>5</v>
      </c>
      <c r="M162" s="23" t="s">
        <v>341</v>
      </c>
      <c r="O162" s="25"/>
      <c r="P162" s="26"/>
      <c r="Q162" s="25"/>
      <c r="R162" s="26"/>
      <c r="S162" s="25"/>
    </row>
    <row r="163" spans="1:19" ht="5.0999999999999996" customHeight="1" thickBot="1" x14ac:dyDescent="0.25">
      <c r="E163" s="27"/>
      <c r="I163" s="28"/>
      <c r="K163" s="31"/>
      <c r="M163" s="28"/>
      <c r="O163" s="26"/>
      <c r="P163" s="26"/>
      <c r="Q163" s="26"/>
      <c r="R163" s="26"/>
      <c r="S163" s="26"/>
    </row>
    <row r="164" spans="1:19" ht="26.1" customHeight="1" thickBot="1" x14ac:dyDescent="0.25">
      <c r="A164" s="7">
        <v>8</v>
      </c>
      <c r="C164" s="20">
        <f>+C148</f>
        <v>0.70833333333333337</v>
      </c>
      <c r="E164" s="21" t="s">
        <v>342</v>
      </c>
      <c r="G164" s="22"/>
      <c r="I164" s="23" t="s">
        <v>343</v>
      </c>
      <c r="K164" s="37" t="s">
        <v>5</v>
      </c>
      <c r="M164" s="23" t="s">
        <v>344</v>
      </c>
      <c r="O164" s="25"/>
      <c r="P164" s="26"/>
      <c r="Q164" s="25"/>
      <c r="R164" s="26"/>
      <c r="S164" s="25"/>
    </row>
    <row r="165" spans="1:19" ht="5.0999999999999996" customHeight="1" thickBot="1" x14ac:dyDescent="0.25">
      <c r="E165" s="27"/>
      <c r="I165" s="28"/>
      <c r="K165" s="31"/>
      <c r="M165" s="28"/>
      <c r="O165" s="26"/>
      <c r="P165" s="26"/>
      <c r="Q165" s="26"/>
      <c r="R165" s="26"/>
      <c r="S165" s="26"/>
    </row>
    <row r="166" spans="1:19" ht="26.1" customHeight="1" thickBot="1" x14ac:dyDescent="0.25">
      <c r="A166" s="7">
        <v>9</v>
      </c>
      <c r="C166" s="20">
        <f>+C148</f>
        <v>0.70833333333333337</v>
      </c>
      <c r="E166" s="21" t="s">
        <v>342</v>
      </c>
      <c r="G166" s="22"/>
      <c r="I166" s="23" t="s">
        <v>345</v>
      </c>
      <c r="K166" s="37" t="s">
        <v>5</v>
      </c>
      <c r="M166" s="23" t="s">
        <v>346</v>
      </c>
      <c r="O166" s="25"/>
      <c r="P166" s="26"/>
      <c r="Q166" s="25"/>
      <c r="R166" s="26"/>
      <c r="S166" s="25"/>
    </row>
    <row r="167" spans="1:19" ht="5.0999999999999996" customHeight="1" thickBot="1" x14ac:dyDescent="0.25">
      <c r="E167" s="27"/>
      <c r="I167" s="28"/>
      <c r="K167" s="31"/>
      <c r="M167" s="28"/>
      <c r="O167" s="26"/>
      <c r="P167" s="26"/>
      <c r="Q167" s="26"/>
      <c r="R167" s="26"/>
      <c r="S167" s="26"/>
    </row>
    <row r="168" spans="1:19" ht="26.1" customHeight="1" thickBot="1" x14ac:dyDescent="0.25">
      <c r="A168" s="7">
        <v>10</v>
      </c>
      <c r="C168" s="20">
        <f>+C148</f>
        <v>0.70833333333333337</v>
      </c>
      <c r="E168" s="21" t="s">
        <v>101</v>
      </c>
      <c r="G168" s="22"/>
      <c r="I168" s="23" t="s">
        <v>347</v>
      </c>
      <c r="K168" s="37" t="s">
        <v>5</v>
      </c>
      <c r="M168" s="23" t="s">
        <v>348</v>
      </c>
      <c r="O168" s="25"/>
      <c r="P168" s="26"/>
      <c r="Q168" s="25"/>
      <c r="R168" s="26"/>
      <c r="S168" s="25"/>
    </row>
    <row r="169" spans="1:19" ht="5.0999999999999996" customHeight="1" thickBot="1" x14ac:dyDescent="0.25">
      <c r="E169" s="27"/>
      <c r="I169" s="28"/>
      <c r="K169" s="31"/>
      <c r="M169" s="28"/>
      <c r="O169" s="26"/>
      <c r="P169" s="26"/>
      <c r="Q169" s="26"/>
      <c r="R169" s="26"/>
      <c r="S169" s="26"/>
    </row>
    <row r="170" spans="1:19" ht="26.1" customHeight="1" thickBot="1" x14ac:dyDescent="0.25">
      <c r="A170" s="7">
        <v>11</v>
      </c>
      <c r="C170" s="20">
        <f>+C148</f>
        <v>0.70833333333333337</v>
      </c>
      <c r="E170" s="21" t="s">
        <v>15</v>
      </c>
      <c r="G170" s="22"/>
      <c r="I170" s="23" t="s">
        <v>98</v>
      </c>
      <c r="K170" s="37" t="s">
        <v>5</v>
      </c>
      <c r="M170" s="23" t="s">
        <v>349</v>
      </c>
      <c r="O170" s="25"/>
      <c r="P170" s="26"/>
      <c r="Q170" s="25"/>
      <c r="R170" s="26"/>
      <c r="S170" s="25"/>
    </row>
    <row r="171" spans="1:19" ht="5.0999999999999996" customHeight="1" thickBot="1" x14ac:dyDescent="0.25">
      <c r="E171" s="27"/>
      <c r="I171" s="28"/>
      <c r="K171" s="31"/>
      <c r="M171" s="28"/>
      <c r="O171" s="26"/>
      <c r="P171" s="26"/>
      <c r="Q171" s="26"/>
      <c r="R171" s="26"/>
      <c r="S171" s="26"/>
    </row>
    <row r="172" spans="1:19" ht="26.1" customHeight="1" thickBot="1" x14ac:dyDescent="0.25">
      <c r="A172" s="7">
        <v>12</v>
      </c>
      <c r="C172" s="20">
        <f>+C148</f>
        <v>0.70833333333333337</v>
      </c>
      <c r="E172" s="21" t="s">
        <v>224</v>
      </c>
      <c r="G172" s="22"/>
      <c r="I172" s="23" t="s">
        <v>350</v>
      </c>
      <c r="K172" s="37" t="s">
        <v>5</v>
      </c>
      <c r="M172" s="23" t="s">
        <v>351</v>
      </c>
      <c r="O172" s="25"/>
      <c r="P172" s="26"/>
      <c r="Q172" s="25"/>
      <c r="R172" s="26"/>
      <c r="S172" s="25"/>
    </row>
    <row r="173" spans="1:19" ht="26.1" customHeight="1" thickBot="1" x14ac:dyDescent="0.25">
      <c r="A173" s="7">
        <v>13</v>
      </c>
      <c r="C173" s="20">
        <v>0.70833333333333337</v>
      </c>
      <c r="E173" s="21" t="s">
        <v>101</v>
      </c>
      <c r="G173" s="22"/>
      <c r="I173" s="23" t="s">
        <v>146</v>
      </c>
      <c r="K173" s="37" t="s">
        <v>5</v>
      </c>
      <c r="M173" s="23" t="s">
        <v>352</v>
      </c>
      <c r="O173" s="25"/>
      <c r="P173" s="26"/>
      <c r="Q173" s="25"/>
      <c r="R173" s="26"/>
      <c r="S173" s="25"/>
    </row>
    <row r="174" spans="1:19" ht="26.1" customHeight="1" thickBot="1" x14ac:dyDescent="0.25">
      <c r="C174" s="30">
        <v>0.77083333333333337</v>
      </c>
      <c r="E174" s="58" t="s">
        <v>1</v>
      </c>
      <c r="G174" s="58" t="s">
        <v>2</v>
      </c>
      <c r="I174" s="58" t="s">
        <v>3</v>
      </c>
      <c r="K174" s="31"/>
      <c r="M174" s="58" t="s">
        <v>3</v>
      </c>
      <c r="O174" s="63" t="s">
        <v>4</v>
      </c>
      <c r="P174" s="63"/>
      <c r="Q174" s="63"/>
      <c r="R174" s="63"/>
      <c r="S174" s="63"/>
    </row>
    <row r="175" spans="1:19" ht="26.1" customHeight="1" thickBot="1" x14ac:dyDescent="0.25">
      <c r="C175" s="20">
        <v>0.77083333333333337</v>
      </c>
      <c r="E175" s="21" t="s">
        <v>20</v>
      </c>
      <c r="G175" s="22"/>
      <c r="I175" s="23" t="s">
        <v>138</v>
      </c>
      <c r="K175" s="37" t="s">
        <v>5</v>
      </c>
      <c r="M175" s="23" t="s">
        <v>37</v>
      </c>
      <c r="O175" s="25"/>
      <c r="P175" s="26"/>
      <c r="Q175" s="25"/>
      <c r="R175" s="26"/>
      <c r="S175" s="25"/>
    </row>
    <row r="176" spans="1:19" ht="26.1" customHeight="1" thickBot="1" x14ac:dyDescent="0.25">
      <c r="C176" s="20">
        <v>0.77083333333333337</v>
      </c>
      <c r="E176" s="21" t="s">
        <v>353</v>
      </c>
      <c r="G176" s="22"/>
      <c r="I176" s="23" t="s">
        <v>354</v>
      </c>
      <c r="K176" s="37" t="s">
        <v>5</v>
      </c>
      <c r="M176" s="23" t="s">
        <v>355</v>
      </c>
      <c r="O176" s="25"/>
      <c r="P176" s="26"/>
      <c r="Q176" s="25"/>
      <c r="R176" s="26"/>
      <c r="S176" s="25"/>
    </row>
    <row r="177" spans="1:19" ht="5.0999999999999996" customHeight="1" thickBot="1" x14ac:dyDescent="0.25">
      <c r="E177" s="33"/>
      <c r="I177" s="34"/>
      <c r="K177" s="31"/>
      <c r="M177" s="34"/>
    </row>
    <row r="178" spans="1:19" ht="20.25" customHeight="1" thickBot="1" x14ac:dyDescent="0.25">
      <c r="C178" s="20">
        <v>0.77083333333333337</v>
      </c>
      <c r="E178" s="21" t="s">
        <v>20</v>
      </c>
      <c r="G178" s="22"/>
      <c r="I178" s="23" t="s">
        <v>356</v>
      </c>
      <c r="K178" s="37" t="s">
        <v>5</v>
      </c>
      <c r="M178" s="23" t="s">
        <v>357</v>
      </c>
      <c r="O178" s="25"/>
      <c r="P178" s="26"/>
      <c r="Q178" s="25"/>
      <c r="R178" s="26"/>
      <c r="S178" s="25"/>
    </row>
    <row r="179" spans="1:19" ht="12.75" x14ac:dyDescent="0.2">
      <c r="E179" s="10" t="s">
        <v>6</v>
      </c>
      <c r="K179" s="31"/>
    </row>
    <row r="181" spans="1:19" s="40" customFormat="1" x14ac:dyDescent="0.2">
      <c r="A181" s="43"/>
      <c r="C181" s="38"/>
      <c r="E181" s="44"/>
      <c r="I181" s="45"/>
      <c r="K181" s="46"/>
    </row>
  </sheetData>
  <mergeCells count="10">
    <mergeCell ref="O174:S174"/>
    <mergeCell ref="O89:S89"/>
    <mergeCell ref="O122:S122"/>
    <mergeCell ref="O148:S148"/>
    <mergeCell ref="A1:S1"/>
    <mergeCell ref="A3:S3"/>
    <mergeCell ref="M5:S5"/>
    <mergeCell ref="O9:S9"/>
    <mergeCell ref="O35:S35"/>
    <mergeCell ref="O63:S63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0"/>
  <sheetViews>
    <sheetView showGridLines="0" tabSelected="1" zoomScaleNormal="100" workbookViewId="0">
      <selection activeCell="C90" sqref="C90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12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 t="s">
        <v>195</v>
      </c>
      <c r="G11" s="22"/>
      <c r="I11" s="23" t="s">
        <v>407</v>
      </c>
      <c r="K11" s="24" t="s">
        <v>5</v>
      </c>
      <c r="M11" s="23" t="s">
        <v>358</v>
      </c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 t="s">
        <v>284</v>
      </c>
      <c r="G13" s="22"/>
      <c r="I13" s="23" t="s">
        <v>359</v>
      </c>
      <c r="K13" s="24"/>
      <c r="M13" s="23" t="s">
        <v>360</v>
      </c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 t="s">
        <v>33</v>
      </c>
      <c r="G15" s="22"/>
      <c r="I15" s="23" t="s">
        <v>361</v>
      </c>
      <c r="K15" s="24" t="s">
        <v>5</v>
      </c>
      <c r="M15" s="23" t="s">
        <v>489</v>
      </c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 t="s">
        <v>94</v>
      </c>
      <c r="G17" s="22"/>
      <c r="I17" s="23" t="s">
        <v>408</v>
      </c>
      <c r="K17" s="24" t="s">
        <v>5</v>
      </c>
      <c r="M17" s="23" t="s">
        <v>362</v>
      </c>
      <c r="O17" s="25"/>
      <c r="P17" s="26"/>
      <c r="Q17" s="25"/>
      <c r="R17" s="26"/>
      <c r="S17" s="25"/>
    </row>
    <row r="18" spans="1:19" ht="5.0999999999999996" customHeight="1" x14ac:dyDescent="0.2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hidden="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hidden="1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hidden="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hidden="1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hidden="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hidden="1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hidden="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hidden="1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hidden="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hidden="1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hidden="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hidden="1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hidden="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v>0.39583333333333331</v>
      </c>
      <c r="E33" s="21" t="s">
        <v>195</v>
      </c>
      <c r="G33" s="22"/>
      <c r="I33" s="23" t="s">
        <v>363</v>
      </c>
      <c r="K33" s="24" t="s">
        <v>5</v>
      </c>
      <c r="M33" s="23" t="s">
        <v>364</v>
      </c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 t="s">
        <v>41</v>
      </c>
      <c r="G37" s="22"/>
      <c r="I37" s="23" t="s">
        <v>365</v>
      </c>
      <c r="K37" s="24" t="s">
        <v>5</v>
      </c>
      <c r="M37" s="23" t="s">
        <v>366</v>
      </c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 t="s">
        <v>272</v>
      </c>
      <c r="G39" s="22"/>
      <c r="I39" s="23" t="s">
        <v>367</v>
      </c>
      <c r="K39" s="24" t="s">
        <v>5</v>
      </c>
      <c r="M39" s="23" t="s">
        <v>368</v>
      </c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 t="s">
        <v>163</v>
      </c>
      <c r="G41" s="22"/>
      <c r="I41" s="23" t="s">
        <v>369</v>
      </c>
      <c r="K41" s="24" t="s">
        <v>5</v>
      </c>
      <c r="M41" s="23" t="s">
        <v>370</v>
      </c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 t="s">
        <v>371</v>
      </c>
      <c r="G43" s="22"/>
      <c r="I43" s="23" t="s">
        <v>372</v>
      </c>
      <c r="K43" s="24" t="s">
        <v>5</v>
      </c>
      <c r="M43" s="23" t="s">
        <v>373</v>
      </c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 t="s">
        <v>23</v>
      </c>
      <c r="G45" s="22"/>
      <c r="I45" s="23" t="s">
        <v>374</v>
      </c>
      <c r="K45" s="24" t="s">
        <v>5</v>
      </c>
      <c r="M45" s="23" t="s">
        <v>375</v>
      </c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 t="s">
        <v>38</v>
      </c>
      <c r="G47" s="22"/>
      <c r="I47" s="23" t="s">
        <v>376</v>
      </c>
      <c r="K47" s="24" t="s">
        <v>5</v>
      </c>
      <c r="M47" s="23" t="s">
        <v>377</v>
      </c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 t="s">
        <v>224</v>
      </c>
      <c r="G49" s="22"/>
      <c r="I49" s="23" t="s">
        <v>378</v>
      </c>
      <c r="K49" s="24" t="s">
        <v>5</v>
      </c>
      <c r="M49" s="23" t="s">
        <v>379</v>
      </c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 t="s">
        <v>272</v>
      </c>
      <c r="G51" s="22"/>
      <c r="I51" s="23" t="s">
        <v>380</v>
      </c>
      <c r="K51" s="24" t="s">
        <v>5</v>
      </c>
      <c r="M51" s="23" t="s">
        <v>381</v>
      </c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 t="s">
        <v>72</v>
      </c>
      <c r="G53" s="22"/>
      <c r="I53" s="23" t="s">
        <v>382</v>
      </c>
      <c r="K53" s="24" t="s">
        <v>5</v>
      </c>
      <c r="M53" s="23" t="s">
        <v>383</v>
      </c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 t="s">
        <v>203</v>
      </c>
      <c r="G55" s="22"/>
      <c r="I55" s="23" t="s">
        <v>384</v>
      </c>
      <c r="K55" s="24" t="s">
        <v>5</v>
      </c>
      <c r="M55" s="23" t="s">
        <v>385</v>
      </c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 t="s">
        <v>163</v>
      </c>
      <c r="G57" s="22"/>
      <c r="I57" s="23" t="s">
        <v>386</v>
      </c>
      <c r="K57" s="24" t="s">
        <v>5</v>
      </c>
      <c r="M57" s="23" t="s">
        <v>387</v>
      </c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 t="s">
        <v>15</v>
      </c>
      <c r="G59" s="22"/>
      <c r="I59" s="23" t="s">
        <v>388</v>
      </c>
      <c r="K59" s="24" t="s">
        <v>5</v>
      </c>
      <c r="M59" s="23" t="s">
        <v>389</v>
      </c>
      <c r="O59" s="25"/>
      <c r="P59" s="26"/>
      <c r="Q59" s="25"/>
      <c r="R59" s="26"/>
      <c r="S59" s="25"/>
    </row>
    <row r="60" spans="1:19" ht="5.0999999999999996" customHeight="1" thickBot="1" x14ac:dyDescent="0.25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18.75" customHeight="1" thickBot="1" x14ac:dyDescent="0.25">
      <c r="A61" s="7">
        <v>13</v>
      </c>
      <c r="C61" s="20">
        <f>+C37</f>
        <v>0.41666666666666669</v>
      </c>
      <c r="E61" s="21" t="s">
        <v>33</v>
      </c>
      <c r="G61" s="22"/>
      <c r="I61" s="23" t="s">
        <v>487</v>
      </c>
      <c r="K61" s="24" t="s">
        <v>5</v>
      </c>
      <c r="M61" s="23" t="s">
        <v>488</v>
      </c>
      <c r="O61" s="25"/>
      <c r="P61" s="26"/>
      <c r="Q61" s="25"/>
      <c r="R61" s="26"/>
      <c r="S61" s="25"/>
    </row>
    <row r="62" spans="1:19" ht="5.0999999999999996" customHeight="1" x14ac:dyDescent="0.2">
      <c r="E62" s="33"/>
      <c r="I62" s="34"/>
      <c r="K62" s="31"/>
      <c r="M62" s="34"/>
      <c r="O62" s="26"/>
      <c r="P62" s="26"/>
      <c r="Q62" s="26"/>
      <c r="R62" s="26"/>
      <c r="S62" s="26"/>
    </row>
    <row r="63" spans="1:19" ht="21" customHeight="1" x14ac:dyDescent="0.2">
      <c r="C63" s="30">
        <v>0.5</v>
      </c>
      <c r="E63" s="19" t="s">
        <v>1</v>
      </c>
      <c r="G63" s="19" t="s">
        <v>2</v>
      </c>
      <c r="I63" s="19" t="s">
        <v>3</v>
      </c>
      <c r="K63" s="31"/>
      <c r="M63" s="19" t="s">
        <v>3</v>
      </c>
      <c r="O63" s="63" t="s">
        <v>4</v>
      </c>
      <c r="P63" s="63"/>
      <c r="Q63" s="63"/>
      <c r="R63" s="63"/>
      <c r="S63" s="63"/>
    </row>
    <row r="64" spans="1:19" ht="5.0999999999999996" customHeight="1" thickBot="1" x14ac:dyDescent="0.25">
      <c r="K64" s="31"/>
      <c r="M64" s="18"/>
      <c r="O64" s="26"/>
      <c r="P64" s="26"/>
      <c r="Q64" s="26"/>
      <c r="R64" s="26"/>
      <c r="S64" s="26"/>
    </row>
    <row r="65" spans="1:19" ht="26.1" customHeight="1" thickBot="1" x14ac:dyDescent="0.25">
      <c r="A65" s="7">
        <v>1</v>
      </c>
      <c r="C65" s="20">
        <f>+C63</f>
        <v>0.5</v>
      </c>
      <c r="E65" s="21" t="s">
        <v>72</v>
      </c>
      <c r="G65" s="22"/>
      <c r="I65" s="23" t="s">
        <v>390</v>
      </c>
      <c r="K65" s="37" t="s">
        <v>5</v>
      </c>
      <c r="M65" s="23" t="s">
        <v>391</v>
      </c>
      <c r="O65" s="25"/>
      <c r="P65" s="26"/>
      <c r="Q65" s="25"/>
      <c r="R65" s="26"/>
      <c r="S65" s="25"/>
    </row>
    <row r="66" spans="1:19" ht="5.0999999999999996" customHeight="1" thickBot="1" x14ac:dyDescent="0.25">
      <c r="E66" s="27"/>
      <c r="I66" s="28"/>
      <c r="K66" s="31"/>
      <c r="M66" s="28"/>
      <c r="O66" s="26"/>
      <c r="P66" s="26"/>
      <c r="Q66" s="26"/>
      <c r="R66" s="26"/>
      <c r="S66" s="26"/>
    </row>
    <row r="67" spans="1:19" ht="26.1" customHeight="1" thickBot="1" x14ac:dyDescent="0.25">
      <c r="A67" s="7">
        <v>2</v>
      </c>
      <c r="C67" s="20">
        <f>+C63</f>
        <v>0.5</v>
      </c>
      <c r="E67" s="21" t="s">
        <v>101</v>
      </c>
      <c r="G67" s="22"/>
      <c r="I67" s="23" t="s">
        <v>392</v>
      </c>
      <c r="K67" s="37" t="s">
        <v>5</v>
      </c>
      <c r="M67" s="23" t="s">
        <v>393</v>
      </c>
      <c r="O67" s="25"/>
      <c r="P67" s="26"/>
      <c r="Q67" s="25"/>
      <c r="R67" s="26"/>
      <c r="S67" s="25"/>
    </row>
    <row r="68" spans="1:19" ht="5.0999999999999996" customHeight="1" thickBot="1" x14ac:dyDescent="0.25">
      <c r="E68" s="27"/>
      <c r="I68" s="28"/>
      <c r="K68" s="31"/>
      <c r="M68" s="28"/>
      <c r="O68" s="26"/>
      <c r="P68" s="26"/>
      <c r="Q68" s="26"/>
      <c r="R68" s="26"/>
      <c r="S68" s="26"/>
    </row>
    <row r="69" spans="1:19" ht="26.1" customHeight="1" thickBot="1" x14ac:dyDescent="0.25">
      <c r="A69" s="7">
        <v>3</v>
      </c>
      <c r="C69" s="20">
        <f>+C63</f>
        <v>0.5</v>
      </c>
      <c r="E69" s="21" t="s">
        <v>23</v>
      </c>
      <c r="G69" s="22"/>
      <c r="I69" s="23" t="s">
        <v>394</v>
      </c>
      <c r="K69" s="37" t="s">
        <v>5</v>
      </c>
      <c r="M69" s="23" t="s">
        <v>395</v>
      </c>
      <c r="O69" s="25"/>
      <c r="P69" s="26"/>
      <c r="Q69" s="25"/>
      <c r="R69" s="26"/>
      <c r="S69" s="25"/>
    </row>
    <row r="70" spans="1:19" ht="5.0999999999999996" customHeight="1" thickBot="1" x14ac:dyDescent="0.25">
      <c r="E70" s="27"/>
      <c r="I70" s="28"/>
      <c r="K70" s="31"/>
      <c r="M70" s="28"/>
      <c r="O70" s="26"/>
      <c r="P70" s="26"/>
      <c r="Q70" s="26"/>
      <c r="R70" s="26"/>
      <c r="S70" s="26"/>
    </row>
    <row r="71" spans="1:19" ht="26.1" customHeight="1" thickBot="1" x14ac:dyDescent="0.25">
      <c r="A71" s="7">
        <v>4</v>
      </c>
      <c r="C71" s="20">
        <f>+C63</f>
        <v>0.5</v>
      </c>
      <c r="E71" s="21" t="s">
        <v>33</v>
      </c>
      <c r="G71" s="22"/>
      <c r="I71" s="23" t="s">
        <v>396</v>
      </c>
      <c r="K71" s="37" t="s">
        <v>5</v>
      </c>
      <c r="M71" s="23" t="s">
        <v>397</v>
      </c>
      <c r="O71" s="25"/>
      <c r="P71" s="26"/>
      <c r="Q71" s="25"/>
      <c r="R71" s="26"/>
      <c r="S71" s="25"/>
    </row>
    <row r="72" spans="1:19" ht="5.0999999999999996" customHeight="1" thickBot="1" x14ac:dyDescent="0.25">
      <c r="E72" s="27"/>
      <c r="I72" s="28"/>
      <c r="K72" s="31"/>
      <c r="M72" s="28"/>
      <c r="O72" s="26"/>
      <c r="P72" s="26"/>
      <c r="Q72" s="26"/>
      <c r="R72" s="26"/>
      <c r="S72" s="26"/>
    </row>
    <row r="73" spans="1:19" ht="26.1" customHeight="1" thickBot="1" x14ac:dyDescent="0.25">
      <c r="A73" s="7">
        <v>5</v>
      </c>
      <c r="C73" s="20">
        <f>+C63</f>
        <v>0.5</v>
      </c>
      <c r="E73" s="21" t="s">
        <v>15</v>
      </c>
      <c r="G73" s="22"/>
      <c r="I73" s="23" t="s">
        <v>398</v>
      </c>
      <c r="K73" s="37" t="s">
        <v>5</v>
      </c>
      <c r="M73" s="23" t="s">
        <v>243</v>
      </c>
      <c r="O73" s="25"/>
      <c r="P73" s="26"/>
      <c r="Q73" s="25"/>
      <c r="R73" s="26"/>
      <c r="S73" s="25"/>
    </row>
    <row r="74" spans="1:19" ht="5.0999999999999996" customHeight="1" thickBot="1" x14ac:dyDescent="0.25">
      <c r="E74" s="27"/>
      <c r="I74" s="28"/>
      <c r="K74" s="31"/>
      <c r="M74" s="28"/>
      <c r="O74" s="26"/>
      <c r="P74" s="26"/>
      <c r="Q74" s="26"/>
      <c r="R74" s="26"/>
      <c r="S74" s="26"/>
    </row>
    <row r="75" spans="1:19" ht="26.1" customHeight="1" thickBot="1" x14ac:dyDescent="0.25">
      <c r="A75" s="7">
        <v>6</v>
      </c>
      <c r="C75" s="20">
        <f>+C63</f>
        <v>0.5</v>
      </c>
      <c r="E75" s="21" t="s">
        <v>150</v>
      </c>
      <c r="G75" s="22"/>
      <c r="I75" s="23" t="s">
        <v>399</v>
      </c>
      <c r="K75" s="37" t="s">
        <v>5</v>
      </c>
      <c r="M75" s="23" t="s">
        <v>400</v>
      </c>
      <c r="O75" s="25"/>
      <c r="P75" s="26"/>
      <c r="Q75" s="25"/>
      <c r="R75" s="26"/>
      <c r="S75" s="25"/>
    </row>
    <row r="76" spans="1:19" ht="5.0999999999999996" customHeight="1" thickBot="1" x14ac:dyDescent="0.25">
      <c r="E76" s="27"/>
      <c r="I76" s="28"/>
      <c r="K76" s="31"/>
      <c r="M76" s="28"/>
      <c r="O76" s="26"/>
      <c r="P76" s="26"/>
      <c r="Q76" s="26"/>
      <c r="R76" s="26"/>
      <c r="S76" s="26"/>
    </row>
    <row r="77" spans="1:19" ht="26.1" customHeight="1" thickBot="1" x14ac:dyDescent="0.25">
      <c r="A77" s="7">
        <v>7</v>
      </c>
      <c r="C77" s="20">
        <f>+C63</f>
        <v>0.5</v>
      </c>
      <c r="E77" s="21" t="s">
        <v>259</v>
      </c>
      <c r="G77" s="22"/>
      <c r="I77" s="23" t="s">
        <v>401</v>
      </c>
      <c r="K77" s="37" t="s">
        <v>5</v>
      </c>
      <c r="M77" s="23" t="s">
        <v>402</v>
      </c>
      <c r="O77" s="25"/>
      <c r="P77" s="26"/>
      <c r="Q77" s="25"/>
      <c r="R77" s="26"/>
      <c r="S77" s="25"/>
    </row>
    <row r="78" spans="1:19" ht="5.0999999999999996" customHeight="1" thickBot="1" x14ac:dyDescent="0.25">
      <c r="E78" s="27"/>
      <c r="I78" s="28"/>
      <c r="K78" s="31"/>
      <c r="M78" s="28"/>
      <c r="O78" s="26"/>
      <c r="P78" s="26"/>
      <c r="Q78" s="26"/>
      <c r="R78" s="26"/>
      <c r="S78" s="26"/>
    </row>
    <row r="79" spans="1:19" ht="26.1" customHeight="1" thickBot="1" x14ac:dyDescent="0.25">
      <c r="A79" s="7">
        <v>8</v>
      </c>
      <c r="C79" s="20">
        <f>+C63</f>
        <v>0.5</v>
      </c>
      <c r="E79" s="21" t="s">
        <v>72</v>
      </c>
      <c r="G79" s="22"/>
      <c r="I79" s="23" t="s">
        <v>403</v>
      </c>
      <c r="K79" s="37" t="s">
        <v>5</v>
      </c>
      <c r="M79" s="23" t="s">
        <v>404</v>
      </c>
      <c r="O79" s="25"/>
      <c r="P79" s="26"/>
      <c r="Q79" s="25"/>
      <c r="R79" s="26"/>
      <c r="S79" s="25"/>
    </row>
    <row r="80" spans="1:19" ht="5.0999999999999996" customHeight="1" thickBot="1" x14ac:dyDescent="0.25">
      <c r="E80" s="27"/>
      <c r="I80" s="28"/>
      <c r="K80" s="31"/>
      <c r="M80" s="28"/>
      <c r="O80" s="26"/>
      <c r="P80" s="26"/>
      <c r="Q80" s="26"/>
      <c r="R80" s="26"/>
      <c r="S80" s="26"/>
    </row>
    <row r="81" spans="1:19" ht="26.1" customHeight="1" thickBot="1" x14ac:dyDescent="0.25">
      <c r="A81" s="7">
        <v>9</v>
      </c>
      <c r="C81" s="20">
        <f>+C63</f>
        <v>0.5</v>
      </c>
      <c r="E81" s="21" t="s">
        <v>20</v>
      </c>
      <c r="G81" s="22"/>
      <c r="I81" s="23" t="s">
        <v>246</v>
      </c>
      <c r="K81" s="37" t="s">
        <v>5</v>
      </c>
      <c r="M81" s="23" t="s">
        <v>405</v>
      </c>
      <c r="O81" s="25"/>
      <c r="P81" s="26"/>
      <c r="Q81" s="25"/>
      <c r="R81" s="26"/>
      <c r="S81" s="25"/>
    </row>
    <row r="82" spans="1:19" ht="5.0999999999999996" customHeight="1" thickBot="1" x14ac:dyDescent="0.25">
      <c r="E82" s="27"/>
      <c r="I82" s="28"/>
      <c r="K82" s="31"/>
      <c r="M82" s="28"/>
      <c r="O82" s="26"/>
      <c r="P82" s="26"/>
      <c r="Q82" s="26"/>
      <c r="R82" s="26"/>
      <c r="S82" s="26"/>
    </row>
    <row r="83" spans="1:19" ht="26.1" customHeight="1" thickBot="1" x14ac:dyDescent="0.25">
      <c r="A83" s="7">
        <v>10</v>
      </c>
      <c r="C83" s="20">
        <f>+C63</f>
        <v>0.5</v>
      </c>
      <c r="E83" s="21" t="s">
        <v>28</v>
      </c>
      <c r="G83" s="22"/>
      <c r="I83" s="23" t="s">
        <v>130</v>
      </c>
      <c r="K83" s="37" t="s">
        <v>5</v>
      </c>
      <c r="M83" s="23" t="s">
        <v>406</v>
      </c>
      <c r="O83" s="25"/>
      <c r="P83" s="26"/>
      <c r="Q83" s="25"/>
      <c r="R83" s="26"/>
      <c r="S83" s="25"/>
    </row>
    <row r="84" spans="1:19" ht="5.0999999999999996" customHeight="1" thickBot="1" x14ac:dyDescent="0.25">
      <c r="E84" s="27"/>
      <c r="I84" s="28"/>
      <c r="K84" s="31"/>
      <c r="M84" s="28"/>
      <c r="O84" s="26"/>
      <c r="P84" s="26"/>
      <c r="Q84" s="26"/>
      <c r="R84" s="26"/>
      <c r="S84" s="26"/>
    </row>
    <row r="85" spans="1:19" ht="26.1" customHeight="1" thickBot="1" x14ac:dyDescent="0.25">
      <c r="A85" s="7">
        <v>11</v>
      </c>
      <c r="C85" s="20">
        <f>+C63</f>
        <v>0.5</v>
      </c>
      <c r="E85" s="21" t="s">
        <v>28</v>
      </c>
      <c r="G85" s="22"/>
      <c r="I85" s="23" t="s">
        <v>409</v>
      </c>
      <c r="K85" s="37" t="s">
        <v>5</v>
      </c>
      <c r="M85" s="23" t="s">
        <v>410</v>
      </c>
      <c r="O85" s="25"/>
      <c r="P85" s="26"/>
      <c r="Q85" s="25"/>
      <c r="R85" s="26"/>
      <c r="S85" s="25"/>
    </row>
    <row r="86" spans="1:19" ht="5.0999999999999996" customHeight="1" thickBot="1" x14ac:dyDescent="0.25">
      <c r="E86" s="27"/>
      <c r="I86" s="28"/>
      <c r="K86" s="31"/>
      <c r="M86" s="28"/>
      <c r="O86" s="26"/>
      <c r="P86" s="26"/>
      <c r="Q86" s="26"/>
      <c r="R86" s="26"/>
      <c r="S86" s="26"/>
    </row>
    <row r="87" spans="1:19" ht="26.1" customHeight="1" thickBot="1" x14ac:dyDescent="0.25">
      <c r="A87" s="7">
        <v>12</v>
      </c>
      <c r="C87" s="20">
        <f>+C63</f>
        <v>0.5</v>
      </c>
      <c r="E87" s="21" t="s">
        <v>72</v>
      </c>
      <c r="G87" s="22"/>
      <c r="I87" s="23" t="s">
        <v>411</v>
      </c>
      <c r="K87" s="37" t="s">
        <v>5</v>
      </c>
      <c r="M87" s="23" t="s">
        <v>412</v>
      </c>
      <c r="O87" s="25"/>
      <c r="P87" s="26"/>
      <c r="Q87" s="25"/>
      <c r="R87" s="26"/>
      <c r="S87" s="25"/>
    </row>
    <row r="88" spans="1:19" ht="5.0999999999999996" customHeight="1" thickBot="1" x14ac:dyDescent="0.25">
      <c r="C88" s="38"/>
      <c r="E88" s="39"/>
      <c r="G88" s="40"/>
      <c r="I88" s="41"/>
      <c r="K88" s="37"/>
      <c r="M88" s="41"/>
      <c r="O88" s="42"/>
      <c r="P88" s="26"/>
      <c r="Q88" s="42"/>
      <c r="R88" s="26"/>
      <c r="S88" s="42"/>
    </row>
    <row r="89" spans="1:19" ht="18.75" customHeight="1" thickBot="1" x14ac:dyDescent="0.25">
      <c r="C89" s="20">
        <v>0.54166666666666663</v>
      </c>
      <c r="E89" s="21" t="s">
        <v>436</v>
      </c>
      <c r="G89" s="22"/>
      <c r="I89" s="23" t="s">
        <v>495</v>
      </c>
      <c r="K89" s="37" t="s">
        <v>5</v>
      </c>
      <c r="M89" s="23" t="s">
        <v>496</v>
      </c>
      <c r="O89" s="25"/>
      <c r="P89" s="26"/>
      <c r="Q89" s="25"/>
      <c r="R89" s="26"/>
      <c r="S89" s="25"/>
    </row>
    <row r="90" spans="1:19" ht="5.0999999999999996" customHeight="1" x14ac:dyDescent="0.2">
      <c r="C90" s="38"/>
      <c r="E90" s="39"/>
      <c r="G90" s="40"/>
      <c r="I90" s="41"/>
      <c r="K90" s="37"/>
      <c r="M90" s="41"/>
      <c r="O90" s="42"/>
      <c r="P90" s="26"/>
      <c r="Q90" s="42"/>
      <c r="R90" s="26"/>
      <c r="S90" s="42"/>
    </row>
    <row r="91" spans="1:19" ht="21" customHeight="1" x14ac:dyDescent="0.2">
      <c r="C91" s="30">
        <v>0.5625</v>
      </c>
      <c r="E91" s="19" t="s">
        <v>1</v>
      </c>
      <c r="G91" s="19" t="s">
        <v>2</v>
      </c>
      <c r="I91" s="19" t="s">
        <v>3</v>
      </c>
      <c r="K91" s="31"/>
      <c r="M91" s="19" t="s">
        <v>3</v>
      </c>
      <c r="O91" s="63" t="s">
        <v>4</v>
      </c>
      <c r="P91" s="63"/>
      <c r="Q91" s="63"/>
      <c r="R91" s="63"/>
      <c r="S91" s="63"/>
    </row>
    <row r="92" spans="1:19" ht="5.0999999999999996" customHeight="1" thickBot="1" x14ac:dyDescent="0.25">
      <c r="K92" s="31"/>
      <c r="M92" s="18"/>
      <c r="O92" s="26"/>
      <c r="P92" s="26"/>
      <c r="Q92" s="26"/>
      <c r="R92" s="26"/>
      <c r="S92" s="26"/>
    </row>
    <row r="93" spans="1:19" ht="26.1" customHeight="1" thickBot="1" x14ac:dyDescent="0.25">
      <c r="A93" s="7">
        <v>1</v>
      </c>
      <c r="C93" s="20">
        <f>+C91</f>
        <v>0.5625</v>
      </c>
      <c r="E93" s="21" t="s">
        <v>259</v>
      </c>
      <c r="G93" s="22"/>
      <c r="I93" s="23" t="s">
        <v>413</v>
      </c>
      <c r="K93" s="37" t="s">
        <v>5</v>
      </c>
      <c r="M93" s="23" t="s">
        <v>414</v>
      </c>
      <c r="O93" s="25"/>
      <c r="P93" s="26"/>
      <c r="Q93" s="25"/>
      <c r="R93" s="26"/>
      <c r="S93" s="25"/>
    </row>
    <row r="94" spans="1:19" ht="5.0999999999999996" customHeight="1" thickBot="1" x14ac:dyDescent="0.25">
      <c r="E94" s="27"/>
      <c r="I94" s="28"/>
      <c r="K94" s="31"/>
      <c r="M94" s="28"/>
      <c r="O94" s="26"/>
      <c r="P94" s="26"/>
      <c r="Q94" s="26"/>
      <c r="R94" s="26"/>
      <c r="S94" s="26"/>
    </row>
    <row r="95" spans="1:19" ht="26.1" customHeight="1" thickBot="1" x14ac:dyDescent="0.25">
      <c r="A95" s="7">
        <v>2</v>
      </c>
      <c r="C95" s="20">
        <f>+C91</f>
        <v>0.5625</v>
      </c>
      <c r="E95" s="21" t="s">
        <v>195</v>
      </c>
      <c r="G95" s="22"/>
      <c r="I95" s="23" t="s">
        <v>415</v>
      </c>
      <c r="K95" s="37" t="s">
        <v>5</v>
      </c>
      <c r="M95" s="23" t="s">
        <v>416</v>
      </c>
      <c r="O95" s="25"/>
      <c r="P95" s="26"/>
      <c r="Q95" s="25"/>
      <c r="R95" s="26"/>
      <c r="S95" s="25"/>
    </row>
    <row r="96" spans="1:19" ht="5.0999999999999996" customHeight="1" thickBot="1" x14ac:dyDescent="0.25">
      <c r="E96" s="27"/>
      <c r="I96" s="28"/>
      <c r="K96" s="31"/>
      <c r="M96" s="28"/>
      <c r="O96" s="26"/>
      <c r="P96" s="26"/>
      <c r="Q96" s="26"/>
      <c r="R96" s="26"/>
      <c r="S96" s="26"/>
    </row>
    <row r="97" spans="1:19" ht="26.1" customHeight="1" thickBot="1" x14ac:dyDescent="0.25">
      <c r="A97" s="7">
        <v>3</v>
      </c>
      <c r="C97" s="20">
        <f>+C91</f>
        <v>0.5625</v>
      </c>
      <c r="E97" s="21" t="s">
        <v>28</v>
      </c>
      <c r="G97" s="22"/>
      <c r="I97" s="23" t="s">
        <v>228</v>
      </c>
      <c r="K97" s="37" t="s">
        <v>5</v>
      </c>
      <c r="M97" s="23" t="s">
        <v>417</v>
      </c>
      <c r="O97" s="25"/>
      <c r="P97" s="26"/>
      <c r="Q97" s="25"/>
      <c r="R97" s="26"/>
      <c r="S97" s="25"/>
    </row>
    <row r="98" spans="1:19" ht="5.0999999999999996" customHeight="1" thickBot="1" x14ac:dyDescent="0.25">
      <c r="E98" s="27"/>
      <c r="I98" s="28"/>
      <c r="K98" s="31"/>
      <c r="M98" s="28"/>
      <c r="O98" s="26"/>
      <c r="P98" s="26"/>
      <c r="Q98" s="26"/>
      <c r="R98" s="26"/>
      <c r="S98" s="26"/>
    </row>
    <row r="99" spans="1:19" ht="26.1" customHeight="1" thickBot="1" x14ac:dyDescent="0.25">
      <c r="A99" s="7">
        <v>4</v>
      </c>
      <c r="C99" s="20">
        <f>+C91</f>
        <v>0.5625</v>
      </c>
      <c r="E99" s="21" t="s">
        <v>94</v>
      </c>
      <c r="G99" s="22"/>
      <c r="I99" s="23" t="s">
        <v>418</v>
      </c>
      <c r="K99" s="37" t="s">
        <v>5</v>
      </c>
      <c r="M99" s="23" t="s">
        <v>419</v>
      </c>
      <c r="O99" s="25"/>
      <c r="P99" s="26"/>
      <c r="Q99" s="25"/>
      <c r="R99" s="26"/>
      <c r="S99" s="25"/>
    </row>
    <row r="100" spans="1:19" ht="5.0999999999999996" customHeight="1" thickBot="1" x14ac:dyDescent="0.25">
      <c r="E100" s="27"/>
      <c r="I100" s="28"/>
      <c r="K100" s="31"/>
      <c r="M100" s="28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5</v>
      </c>
      <c r="C101" s="20">
        <f>+C91</f>
        <v>0.5625</v>
      </c>
      <c r="E101" s="21" t="s">
        <v>420</v>
      </c>
      <c r="G101" s="22"/>
      <c r="I101" s="23" t="s">
        <v>421</v>
      </c>
      <c r="K101" s="37" t="s">
        <v>5</v>
      </c>
      <c r="M101" s="23" t="s">
        <v>422</v>
      </c>
      <c r="O101" s="25"/>
      <c r="P101" s="26"/>
      <c r="Q101" s="25"/>
      <c r="R101" s="26"/>
      <c r="S101" s="25"/>
    </row>
    <row r="102" spans="1:19" ht="5.0999999999999996" customHeight="1" thickBot="1" x14ac:dyDescent="0.25">
      <c r="E102" s="27"/>
      <c r="I102" s="28"/>
      <c r="K102" s="31"/>
      <c r="M102" s="28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6</v>
      </c>
      <c r="C103" s="20">
        <f>+C91</f>
        <v>0.5625</v>
      </c>
      <c r="E103" s="21" t="s">
        <v>94</v>
      </c>
      <c r="G103" s="22"/>
      <c r="I103" s="23" t="s">
        <v>258</v>
      </c>
      <c r="K103" s="37" t="s">
        <v>5</v>
      </c>
      <c r="M103" s="23" t="s">
        <v>268</v>
      </c>
      <c r="O103" s="25"/>
      <c r="P103" s="26"/>
      <c r="Q103" s="25"/>
      <c r="R103" s="26"/>
      <c r="S103" s="25"/>
    </row>
    <row r="104" spans="1:19" ht="5.0999999999999996" customHeight="1" thickBot="1" x14ac:dyDescent="0.25">
      <c r="E104" s="27"/>
      <c r="I104" s="28"/>
      <c r="K104" s="31"/>
      <c r="M104" s="28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7</v>
      </c>
      <c r="C105" s="20">
        <f>+C91</f>
        <v>0.5625</v>
      </c>
      <c r="E105" s="21" t="s">
        <v>82</v>
      </c>
      <c r="G105" s="22"/>
      <c r="I105" s="23" t="s">
        <v>423</v>
      </c>
      <c r="K105" s="37" t="s">
        <v>5</v>
      </c>
      <c r="M105" s="23" t="s">
        <v>424</v>
      </c>
      <c r="O105" s="25"/>
      <c r="P105" s="26"/>
      <c r="Q105" s="25"/>
      <c r="R105" s="26"/>
      <c r="S105" s="25"/>
    </row>
    <row r="106" spans="1:19" ht="5.0999999999999996" customHeight="1" thickBot="1" x14ac:dyDescent="0.25">
      <c r="E106" s="27"/>
      <c r="I106" s="28"/>
      <c r="K106" s="31"/>
      <c r="M106" s="28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8</v>
      </c>
      <c r="C107" s="20">
        <f>+C91</f>
        <v>0.5625</v>
      </c>
      <c r="E107" s="21" t="s">
        <v>94</v>
      </c>
      <c r="G107" s="22"/>
      <c r="I107" s="23" t="s">
        <v>288</v>
      </c>
      <c r="K107" s="37" t="s">
        <v>5</v>
      </c>
      <c r="M107" s="23" t="s">
        <v>425</v>
      </c>
      <c r="O107" s="25"/>
      <c r="P107" s="26"/>
      <c r="Q107" s="25"/>
      <c r="R107" s="26"/>
      <c r="S107" s="25"/>
    </row>
    <row r="108" spans="1:19" ht="5.0999999999999996" customHeight="1" thickBot="1" x14ac:dyDescent="0.25">
      <c r="E108" s="27"/>
      <c r="I108" s="28"/>
      <c r="K108" s="31"/>
      <c r="M108" s="28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9</v>
      </c>
      <c r="C109" s="20">
        <f>+C91</f>
        <v>0.5625</v>
      </c>
      <c r="E109" s="21" t="s">
        <v>20</v>
      </c>
      <c r="G109" s="22"/>
      <c r="I109" s="23" t="s">
        <v>426</v>
      </c>
      <c r="K109" s="37" t="s">
        <v>5</v>
      </c>
      <c r="M109" s="23" t="s">
        <v>427</v>
      </c>
      <c r="O109" s="25"/>
      <c r="P109" s="26"/>
      <c r="Q109" s="25"/>
      <c r="R109" s="26"/>
      <c r="S109" s="25"/>
    </row>
    <row r="110" spans="1:19" ht="5.0999999999999996" customHeight="1" thickBot="1" x14ac:dyDescent="0.25">
      <c r="E110" s="27"/>
      <c r="I110" s="28"/>
      <c r="K110" s="31"/>
      <c r="M110" s="28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10</v>
      </c>
      <c r="C111" s="20">
        <f>+C91</f>
        <v>0.5625</v>
      </c>
      <c r="E111" s="21" t="s">
        <v>371</v>
      </c>
      <c r="G111" s="22"/>
      <c r="I111" s="23" t="s">
        <v>428</v>
      </c>
      <c r="K111" s="37" t="s">
        <v>5</v>
      </c>
      <c r="M111" s="23" t="s">
        <v>429</v>
      </c>
      <c r="O111" s="25"/>
      <c r="P111" s="26"/>
      <c r="Q111" s="25"/>
      <c r="R111" s="26"/>
      <c r="S111" s="25"/>
    </row>
    <row r="112" spans="1:19" ht="5.0999999999999996" customHeight="1" thickBot="1" x14ac:dyDescent="0.25">
      <c r="E112" s="27"/>
      <c r="I112" s="28"/>
      <c r="K112" s="31"/>
      <c r="M112" s="28"/>
      <c r="O112" s="26"/>
      <c r="P112" s="26"/>
      <c r="Q112" s="26"/>
      <c r="R112" s="26"/>
      <c r="S112" s="26"/>
    </row>
    <row r="113" spans="1:19" ht="26.1" customHeight="1" thickBot="1" x14ac:dyDescent="0.25">
      <c r="A113" s="7">
        <v>11</v>
      </c>
      <c r="C113" s="20">
        <f>+C91</f>
        <v>0.5625</v>
      </c>
      <c r="E113" s="21" t="s">
        <v>20</v>
      </c>
      <c r="G113" s="22"/>
      <c r="I113" s="23" t="s">
        <v>430</v>
      </c>
      <c r="K113" s="37" t="s">
        <v>5</v>
      </c>
      <c r="M113" s="23" t="s">
        <v>431</v>
      </c>
      <c r="O113" s="25"/>
      <c r="P113" s="26"/>
      <c r="Q113" s="25"/>
      <c r="R113" s="26"/>
      <c r="S113" s="25"/>
    </row>
    <row r="114" spans="1:19" ht="5.0999999999999996" customHeight="1" thickBot="1" x14ac:dyDescent="0.25">
      <c r="E114" s="27"/>
      <c r="I114" s="28"/>
      <c r="K114" s="31"/>
      <c r="M114" s="2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12</v>
      </c>
      <c r="C115" s="20">
        <f>+C91</f>
        <v>0.5625</v>
      </c>
      <c r="E115" s="21" t="s">
        <v>33</v>
      </c>
      <c r="G115" s="22"/>
      <c r="I115" s="23" t="s">
        <v>432</v>
      </c>
      <c r="K115" s="37" t="s">
        <v>5</v>
      </c>
      <c r="M115" s="23" t="s">
        <v>433</v>
      </c>
      <c r="O115" s="25"/>
      <c r="P115" s="26"/>
      <c r="Q115" s="25"/>
      <c r="R115" s="26"/>
      <c r="S115" s="25"/>
    </row>
    <row r="116" spans="1:19" ht="5.0999999999999996" customHeight="1" x14ac:dyDescent="0.2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1" customHeight="1" x14ac:dyDescent="0.2">
      <c r="C117" s="30">
        <v>0.625</v>
      </c>
      <c r="E117" s="19" t="s">
        <v>1</v>
      </c>
      <c r="G117" s="19" t="s">
        <v>2</v>
      </c>
      <c r="I117" s="19" t="s">
        <v>3</v>
      </c>
      <c r="K117" s="31"/>
      <c r="M117" s="19" t="s">
        <v>3</v>
      </c>
      <c r="O117" s="63" t="s">
        <v>4</v>
      </c>
      <c r="P117" s="63"/>
      <c r="Q117" s="63"/>
      <c r="R117" s="63"/>
      <c r="S117" s="63"/>
    </row>
    <row r="118" spans="1:19" ht="5.0999999999999996" customHeight="1" thickBot="1" x14ac:dyDescent="0.25">
      <c r="K118" s="31"/>
      <c r="M118" s="18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1</v>
      </c>
      <c r="C119" s="20">
        <v>0.625</v>
      </c>
      <c r="E119" s="21" t="s">
        <v>101</v>
      </c>
      <c r="G119" s="22"/>
      <c r="I119" s="23" t="s">
        <v>458</v>
      </c>
      <c r="K119" s="37" t="s">
        <v>5</v>
      </c>
      <c r="M119" s="23" t="s">
        <v>482</v>
      </c>
      <c r="O119" s="25"/>
      <c r="P119" s="26"/>
      <c r="Q119" s="25"/>
      <c r="R119" s="26"/>
      <c r="S119" s="25"/>
    </row>
    <row r="120" spans="1:19" ht="5.0999999999999996" customHeight="1" thickBot="1" x14ac:dyDescent="0.25">
      <c r="E120" s="27"/>
      <c r="I120" s="28"/>
      <c r="K120" s="31"/>
      <c r="M120" s="28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2</v>
      </c>
      <c r="C121" s="20">
        <f>+C117</f>
        <v>0.625</v>
      </c>
      <c r="E121" s="21" t="s">
        <v>420</v>
      </c>
      <c r="G121" s="22"/>
      <c r="I121" s="62" t="s">
        <v>492</v>
      </c>
      <c r="K121" s="37" t="s">
        <v>5</v>
      </c>
      <c r="M121" s="23" t="s">
        <v>493</v>
      </c>
      <c r="O121" s="25"/>
      <c r="P121" s="26"/>
      <c r="Q121" s="25"/>
      <c r="R121" s="26"/>
      <c r="S121" s="25"/>
    </row>
    <row r="122" spans="1:19" ht="5.0999999999999996" customHeight="1" thickBot="1" x14ac:dyDescent="0.25">
      <c r="E122" s="27"/>
      <c r="I122" s="28"/>
      <c r="K122" s="31"/>
      <c r="M122" s="28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3</v>
      </c>
      <c r="C123" s="20">
        <f>+C117</f>
        <v>0.625</v>
      </c>
      <c r="E123" s="21" t="s">
        <v>436</v>
      </c>
      <c r="G123" s="22"/>
      <c r="I123" s="23" t="s">
        <v>437</v>
      </c>
      <c r="K123" s="37" t="s">
        <v>5</v>
      </c>
      <c r="M123" s="23" t="s">
        <v>438</v>
      </c>
      <c r="O123" s="25"/>
      <c r="P123" s="26"/>
      <c r="Q123" s="25"/>
      <c r="R123" s="26"/>
      <c r="S123" s="25"/>
    </row>
    <row r="124" spans="1:19" ht="5.0999999999999996" customHeight="1" thickBot="1" x14ac:dyDescent="0.25">
      <c r="E124" s="27"/>
      <c r="I124" s="28"/>
      <c r="K124" s="31"/>
      <c r="M124" s="28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4</v>
      </c>
      <c r="C125" s="20">
        <f>+C117</f>
        <v>0.625</v>
      </c>
      <c r="E125" s="21" t="s">
        <v>439</v>
      </c>
      <c r="G125" s="22"/>
      <c r="I125" s="23" t="s">
        <v>440</v>
      </c>
      <c r="K125" s="37" t="s">
        <v>5</v>
      </c>
      <c r="M125" s="23" t="s">
        <v>441</v>
      </c>
      <c r="O125" s="25"/>
      <c r="P125" s="26"/>
      <c r="Q125" s="25"/>
      <c r="R125" s="26"/>
      <c r="S125" s="25"/>
    </row>
    <row r="126" spans="1:19" ht="5.0999999999999996" customHeight="1" thickBot="1" x14ac:dyDescent="0.25">
      <c r="E126" s="27"/>
      <c r="I126" s="28"/>
      <c r="K126" s="31"/>
      <c r="M126" s="28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5</v>
      </c>
      <c r="C127" s="20">
        <f>+C117</f>
        <v>0.625</v>
      </c>
      <c r="E127" s="21" t="s">
        <v>20</v>
      </c>
      <c r="G127" s="22"/>
      <c r="I127" s="23" t="s">
        <v>442</v>
      </c>
      <c r="K127" s="37" t="s">
        <v>5</v>
      </c>
      <c r="M127" s="23" t="s">
        <v>329</v>
      </c>
      <c r="O127" s="25"/>
      <c r="P127" s="26"/>
      <c r="Q127" s="25"/>
      <c r="R127" s="26"/>
      <c r="S127" s="25"/>
    </row>
    <row r="128" spans="1:19" ht="5.0999999999999996" customHeight="1" thickBot="1" x14ac:dyDescent="0.25">
      <c r="E128" s="27"/>
      <c r="I128" s="28"/>
      <c r="K128" s="31"/>
      <c r="M128" s="28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6</v>
      </c>
      <c r="C129" s="20">
        <f>+C117</f>
        <v>0.625</v>
      </c>
      <c r="E129" s="21" t="s">
        <v>439</v>
      </c>
      <c r="G129" s="22"/>
      <c r="I129" s="23" t="s">
        <v>443</v>
      </c>
      <c r="K129" s="37" t="s">
        <v>5</v>
      </c>
      <c r="M129" s="23" t="s">
        <v>444</v>
      </c>
      <c r="O129" s="25"/>
      <c r="P129" s="26"/>
      <c r="Q129" s="25"/>
      <c r="R129" s="26"/>
      <c r="S129" s="25"/>
    </row>
    <row r="130" spans="1:19" ht="5.0999999999999996" customHeight="1" thickBot="1" x14ac:dyDescent="0.25">
      <c r="E130" s="27"/>
      <c r="I130" s="28"/>
      <c r="K130" s="31"/>
      <c r="M130" s="28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7</v>
      </c>
      <c r="C131" s="20">
        <f>+C117</f>
        <v>0.625</v>
      </c>
      <c r="E131" s="21" t="s">
        <v>445</v>
      </c>
      <c r="G131" s="22"/>
      <c r="I131" s="23" t="s">
        <v>446</v>
      </c>
      <c r="K131" s="37" t="s">
        <v>5</v>
      </c>
      <c r="M131" s="23" t="s">
        <v>447</v>
      </c>
      <c r="O131" s="25"/>
      <c r="P131" s="26"/>
      <c r="Q131" s="25"/>
      <c r="R131" s="26"/>
      <c r="S131" s="25"/>
    </row>
    <row r="132" spans="1:19" ht="5.0999999999999996" customHeight="1" thickBot="1" x14ac:dyDescent="0.25">
      <c r="E132" s="27"/>
      <c r="I132" s="28"/>
      <c r="K132" s="31"/>
      <c r="M132" s="28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8</v>
      </c>
      <c r="C133" s="20">
        <f>+C117</f>
        <v>0.625</v>
      </c>
      <c r="E133" s="21" t="s">
        <v>448</v>
      </c>
      <c r="G133" s="22"/>
      <c r="I133" s="23" t="s">
        <v>449</v>
      </c>
      <c r="K133" s="37" t="s">
        <v>5</v>
      </c>
      <c r="M133" s="23" t="s">
        <v>450</v>
      </c>
      <c r="O133" s="25"/>
      <c r="P133" s="26"/>
      <c r="Q133" s="25"/>
      <c r="R133" s="26"/>
      <c r="S133" s="25"/>
    </row>
    <row r="134" spans="1:19" ht="5.0999999999999996" customHeight="1" thickBot="1" x14ac:dyDescent="0.25">
      <c r="E134" s="27"/>
      <c r="I134" s="28"/>
      <c r="K134" s="31"/>
      <c r="M134" s="28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9</v>
      </c>
      <c r="C135" s="20">
        <f>+C117</f>
        <v>0.625</v>
      </c>
      <c r="E135" s="21" t="s">
        <v>15</v>
      </c>
      <c r="G135" s="22"/>
      <c r="I135" s="23" t="s">
        <v>451</v>
      </c>
      <c r="K135" s="37" t="s">
        <v>5</v>
      </c>
      <c r="M135" s="23" t="s">
        <v>452</v>
      </c>
      <c r="O135" s="25"/>
      <c r="P135" s="26"/>
      <c r="Q135" s="25"/>
      <c r="R135" s="26"/>
      <c r="S135" s="25"/>
    </row>
    <row r="136" spans="1:19" ht="5.0999999999999996" customHeight="1" thickBot="1" x14ac:dyDescent="0.25">
      <c r="E136" s="27"/>
      <c r="I136" s="28"/>
      <c r="K136" s="31"/>
      <c r="M136" s="28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10</v>
      </c>
      <c r="C137" s="20">
        <f>+C117</f>
        <v>0.625</v>
      </c>
      <c r="E137" s="21" t="s">
        <v>101</v>
      </c>
      <c r="G137" s="22"/>
      <c r="I137" s="23" t="s">
        <v>453</v>
      </c>
      <c r="K137" s="37" t="s">
        <v>5</v>
      </c>
      <c r="M137" s="23" t="s">
        <v>454</v>
      </c>
      <c r="O137" s="25"/>
      <c r="P137" s="26"/>
      <c r="Q137" s="25"/>
      <c r="R137" s="26"/>
      <c r="S137" s="25"/>
    </row>
    <row r="138" spans="1:19" ht="5.0999999999999996" customHeight="1" thickBot="1" x14ac:dyDescent="0.25">
      <c r="E138" s="27"/>
      <c r="I138" s="28"/>
      <c r="K138" s="31"/>
      <c r="M138" s="28"/>
      <c r="O138" s="26"/>
      <c r="P138" s="26"/>
      <c r="Q138" s="26"/>
      <c r="R138" s="26"/>
      <c r="S138" s="26"/>
    </row>
    <row r="139" spans="1:19" ht="26.1" customHeight="1" thickBot="1" x14ac:dyDescent="0.25">
      <c r="A139" s="7">
        <v>11</v>
      </c>
      <c r="C139" s="20">
        <f>+C117</f>
        <v>0.625</v>
      </c>
      <c r="E139" s="21" t="s">
        <v>28</v>
      </c>
      <c r="G139" s="22"/>
      <c r="I139" s="23" t="s">
        <v>455</v>
      </c>
      <c r="K139" s="37" t="s">
        <v>5</v>
      </c>
      <c r="M139" s="61" t="s">
        <v>456</v>
      </c>
      <c r="O139" s="25" t="s">
        <v>457</v>
      </c>
      <c r="P139" s="26"/>
      <c r="Q139" s="25"/>
      <c r="R139" s="26"/>
      <c r="S139" s="25"/>
    </row>
    <row r="140" spans="1:19" ht="5.0999999999999996" customHeight="1" thickBot="1" x14ac:dyDescent="0.25">
      <c r="E140" s="27"/>
      <c r="I140" s="28"/>
      <c r="K140" s="31"/>
      <c r="M140" s="2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12</v>
      </c>
      <c r="C141" s="20">
        <f>+C117</f>
        <v>0.625</v>
      </c>
      <c r="E141" s="21" t="s">
        <v>101</v>
      </c>
      <c r="G141" s="22"/>
      <c r="I141" s="23" t="s">
        <v>458</v>
      </c>
      <c r="K141" s="37" t="s">
        <v>5</v>
      </c>
      <c r="M141" s="23" t="s">
        <v>482</v>
      </c>
      <c r="O141" s="25"/>
      <c r="P141" s="26"/>
      <c r="Q141" s="25"/>
      <c r="R141" s="26"/>
      <c r="S141" s="25"/>
    </row>
    <row r="142" spans="1:19" ht="26.1" customHeight="1" thickBot="1" x14ac:dyDescent="0.25">
      <c r="A142" s="7">
        <v>13</v>
      </c>
      <c r="C142" s="20">
        <v>0.64583333333333337</v>
      </c>
      <c r="E142" s="21" t="s">
        <v>434</v>
      </c>
      <c r="G142" s="22"/>
      <c r="I142" s="23" t="s">
        <v>459</v>
      </c>
      <c r="K142" s="37" t="s">
        <v>5</v>
      </c>
      <c r="M142" s="23" t="s">
        <v>460</v>
      </c>
      <c r="O142" s="25"/>
      <c r="P142" s="26"/>
      <c r="Q142" s="25"/>
      <c r="R142" s="26"/>
      <c r="S142" s="25"/>
    </row>
    <row r="143" spans="1:19" ht="26.1" hidden="1" customHeight="1" thickBot="1" x14ac:dyDescent="0.25">
      <c r="C143" s="20">
        <v>0.6875</v>
      </c>
      <c r="E143" s="21" t="s">
        <v>434</v>
      </c>
      <c r="G143" s="22"/>
      <c r="I143" s="23" t="s">
        <v>481</v>
      </c>
      <c r="K143" s="37" t="s">
        <v>5</v>
      </c>
      <c r="M143" s="23" t="s">
        <v>435</v>
      </c>
      <c r="O143" s="25"/>
      <c r="P143" s="26"/>
      <c r="Q143" s="25"/>
      <c r="R143" s="26"/>
      <c r="S143" s="25"/>
    </row>
    <row r="144" spans="1:19" ht="26.1" customHeight="1" thickBot="1" x14ac:dyDescent="0.25">
      <c r="C144" s="20">
        <v>0.6875</v>
      </c>
      <c r="E144" s="21" t="s">
        <v>101</v>
      </c>
      <c r="G144" s="22"/>
      <c r="I144" s="23" t="s">
        <v>494</v>
      </c>
      <c r="K144" s="37" t="s">
        <v>5</v>
      </c>
      <c r="M144" s="23" t="s">
        <v>157</v>
      </c>
      <c r="O144" s="25"/>
      <c r="P144" s="26"/>
      <c r="Q144" s="25"/>
      <c r="R144" s="26"/>
      <c r="S144" s="25"/>
    </row>
    <row r="145" spans="1:19" ht="5.0999999999999996" customHeight="1" x14ac:dyDescent="0.2">
      <c r="E145" s="33"/>
      <c r="I145" s="34"/>
      <c r="K145" s="31"/>
      <c r="M145" s="34"/>
      <c r="O145" s="26"/>
      <c r="P145" s="26"/>
      <c r="Q145" s="26"/>
      <c r="R145" s="26"/>
      <c r="S145" s="26"/>
    </row>
    <row r="146" spans="1:19" ht="21" customHeight="1" x14ac:dyDescent="0.2">
      <c r="C146" s="30">
        <v>0.70833333333333337</v>
      </c>
      <c r="E146" s="19" t="s">
        <v>1</v>
      </c>
      <c r="G146" s="19" t="s">
        <v>2</v>
      </c>
      <c r="I146" s="19" t="s">
        <v>3</v>
      </c>
      <c r="K146" s="31"/>
      <c r="M146" s="19" t="s">
        <v>3</v>
      </c>
      <c r="O146" s="63" t="s">
        <v>4</v>
      </c>
      <c r="P146" s="63"/>
      <c r="Q146" s="63"/>
      <c r="R146" s="63"/>
      <c r="S146" s="63"/>
    </row>
    <row r="147" spans="1:19" ht="5.0999999999999996" customHeight="1" thickBot="1" x14ac:dyDescent="0.25">
      <c r="K147" s="31"/>
      <c r="M147" s="18"/>
      <c r="O147" s="26"/>
      <c r="P147" s="26"/>
      <c r="Q147" s="26"/>
      <c r="R147" s="26"/>
      <c r="S147" s="26"/>
    </row>
    <row r="148" spans="1:19" ht="26.1" customHeight="1" thickBot="1" x14ac:dyDescent="0.25">
      <c r="A148" s="7">
        <v>1</v>
      </c>
      <c r="C148" s="20">
        <f>+C146</f>
        <v>0.70833333333333337</v>
      </c>
      <c r="E148" s="21" t="s">
        <v>15</v>
      </c>
      <c r="G148" s="22"/>
      <c r="I148" s="23" t="s">
        <v>48</v>
      </c>
      <c r="K148" s="37" t="s">
        <v>5</v>
      </c>
      <c r="M148" s="23" t="s">
        <v>461</v>
      </c>
      <c r="O148" s="25"/>
      <c r="P148" s="26"/>
      <c r="Q148" s="25"/>
      <c r="R148" s="26"/>
      <c r="S148" s="25"/>
    </row>
    <row r="149" spans="1:19" ht="5.0999999999999996" customHeight="1" thickBot="1" x14ac:dyDescent="0.25">
      <c r="E149" s="27"/>
      <c r="I149" s="28"/>
      <c r="K149" s="31"/>
      <c r="M149" s="28"/>
      <c r="O149" s="26"/>
      <c r="P149" s="26"/>
      <c r="Q149" s="26"/>
      <c r="R149" s="26"/>
      <c r="S149" s="26"/>
    </row>
    <row r="150" spans="1:19" ht="26.1" customHeight="1" thickBot="1" x14ac:dyDescent="0.25">
      <c r="A150" s="7">
        <v>2</v>
      </c>
      <c r="C150" s="20">
        <f>+C146</f>
        <v>0.70833333333333337</v>
      </c>
      <c r="E150" s="21" t="s">
        <v>342</v>
      </c>
      <c r="G150" s="22"/>
      <c r="I150" s="23" t="s">
        <v>462</v>
      </c>
      <c r="K150" s="37" t="s">
        <v>5</v>
      </c>
      <c r="M150" s="23" t="s">
        <v>344</v>
      </c>
      <c r="O150" s="25"/>
      <c r="P150" s="26"/>
      <c r="Q150" s="25"/>
      <c r="R150" s="26"/>
      <c r="S150" s="25"/>
    </row>
    <row r="151" spans="1:19" ht="5.0999999999999996" customHeight="1" thickBot="1" x14ac:dyDescent="0.25">
      <c r="E151" s="27"/>
      <c r="I151" s="28"/>
      <c r="K151" s="31"/>
      <c r="M151" s="28"/>
      <c r="O151" s="26"/>
      <c r="P151" s="26"/>
      <c r="Q151" s="26"/>
      <c r="R151" s="26"/>
      <c r="S151" s="26"/>
    </row>
    <row r="152" spans="1:19" ht="26.1" customHeight="1" thickBot="1" x14ac:dyDescent="0.25">
      <c r="A152" s="7">
        <v>3</v>
      </c>
      <c r="C152" s="20">
        <f>+C146</f>
        <v>0.70833333333333337</v>
      </c>
      <c r="E152" s="21" t="s">
        <v>434</v>
      </c>
      <c r="G152" s="22"/>
      <c r="I152" s="23" t="s">
        <v>463</v>
      </c>
      <c r="K152" s="37" t="s">
        <v>5</v>
      </c>
      <c r="M152" s="23" t="s">
        <v>464</v>
      </c>
      <c r="O152" s="25"/>
      <c r="P152" s="26"/>
      <c r="Q152" s="25"/>
      <c r="R152" s="26"/>
      <c r="S152" s="25"/>
    </row>
    <row r="153" spans="1:19" ht="5.0999999999999996" customHeight="1" thickBot="1" x14ac:dyDescent="0.25">
      <c r="E153" s="27"/>
      <c r="I153" s="28"/>
      <c r="K153" s="31"/>
      <c r="M153" s="28"/>
      <c r="O153" s="26"/>
      <c r="P153" s="26"/>
      <c r="Q153" s="26"/>
      <c r="R153" s="26"/>
      <c r="S153" s="26"/>
    </row>
    <row r="154" spans="1:19" ht="26.1" customHeight="1" thickBot="1" x14ac:dyDescent="0.25">
      <c r="A154" s="7">
        <v>4</v>
      </c>
      <c r="C154" s="20">
        <f>+C146</f>
        <v>0.70833333333333337</v>
      </c>
      <c r="E154" s="21" t="s">
        <v>342</v>
      </c>
      <c r="G154" s="22"/>
      <c r="I154" s="23" t="s">
        <v>465</v>
      </c>
      <c r="K154" s="37" t="s">
        <v>5</v>
      </c>
      <c r="M154" s="23" t="s">
        <v>466</v>
      </c>
      <c r="O154" s="25"/>
      <c r="P154" s="26"/>
      <c r="Q154" s="25"/>
      <c r="R154" s="26"/>
      <c r="S154" s="25"/>
    </row>
    <row r="155" spans="1:19" ht="5.0999999999999996" customHeight="1" thickBot="1" x14ac:dyDescent="0.25">
      <c r="E155" s="27"/>
      <c r="I155" s="28"/>
      <c r="K155" s="31"/>
      <c r="M155" s="28"/>
      <c r="O155" s="26"/>
      <c r="P155" s="26"/>
      <c r="Q155" s="26"/>
      <c r="R155" s="26"/>
      <c r="S155" s="26"/>
    </row>
    <row r="156" spans="1:19" ht="26.1" customHeight="1" thickBot="1" x14ac:dyDescent="0.25">
      <c r="A156" s="7">
        <v>5</v>
      </c>
      <c r="C156" s="20">
        <f>+C146</f>
        <v>0.70833333333333337</v>
      </c>
      <c r="E156" s="21" t="s">
        <v>436</v>
      </c>
      <c r="G156" s="22"/>
      <c r="I156" s="23" t="s">
        <v>467</v>
      </c>
      <c r="K156" s="37" t="s">
        <v>5</v>
      </c>
      <c r="M156" s="23" t="s">
        <v>468</v>
      </c>
      <c r="O156" s="25"/>
      <c r="P156" s="26"/>
      <c r="Q156" s="25"/>
      <c r="R156" s="26"/>
      <c r="S156" s="25"/>
    </row>
    <row r="157" spans="1:19" ht="5.0999999999999996" customHeight="1" thickBot="1" x14ac:dyDescent="0.25">
      <c r="E157" s="27"/>
      <c r="I157" s="28"/>
      <c r="K157" s="31"/>
      <c r="M157" s="28"/>
      <c r="O157" s="26"/>
      <c r="P157" s="26"/>
      <c r="Q157" s="26"/>
      <c r="R157" s="26"/>
      <c r="S157" s="26"/>
    </row>
    <row r="158" spans="1:19" ht="26.1" customHeight="1" thickBot="1" x14ac:dyDescent="0.25">
      <c r="A158" s="7">
        <v>6</v>
      </c>
      <c r="C158" s="20">
        <f>+C146</f>
        <v>0.70833333333333337</v>
      </c>
      <c r="E158" s="21" t="s">
        <v>420</v>
      </c>
      <c r="G158" s="22"/>
      <c r="I158" s="23" t="s">
        <v>469</v>
      </c>
      <c r="K158" s="37" t="s">
        <v>5</v>
      </c>
      <c r="M158" s="23" t="s">
        <v>470</v>
      </c>
      <c r="O158" s="25"/>
      <c r="P158" s="26"/>
      <c r="Q158" s="25"/>
      <c r="R158" s="26"/>
      <c r="S158" s="25"/>
    </row>
    <row r="159" spans="1:19" ht="5.0999999999999996" customHeight="1" thickBot="1" x14ac:dyDescent="0.25">
      <c r="E159" s="27"/>
      <c r="I159" s="28"/>
      <c r="K159" s="31"/>
      <c r="M159" s="28"/>
      <c r="O159" s="26"/>
      <c r="P159" s="26"/>
      <c r="Q159" s="26"/>
      <c r="R159" s="26"/>
      <c r="S159" s="26"/>
    </row>
    <row r="160" spans="1:19" ht="26.1" customHeight="1" thickBot="1" x14ac:dyDescent="0.25">
      <c r="A160" s="7">
        <v>7</v>
      </c>
      <c r="C160" s="20">
        <f>+C146</f>
        <v>0.70833333333333337</v>
      </c>
      <c r="E160" s="21" t="s">
        <v>314</v>
      </c>
      <c r="G160" s="22"/>
      <c r="I160" s="23" t="s">
        <v>471</v>
      </c>
      <c r="K160" s="37" t="s">
        <v>5</v>
      </c>
      <c r="M160" s="23" t="s">
        <v>472</v>
      </c>
      <c r="O160" s="25"/>
      <c r="P160" s="26"/>
      <c r="Q160" s="25"/>
      <c r="R160" s="26"/>
      <c r="S160" s="25"/>
    </row>
    <row r="161" spans="1:19" ht="5.0999999999999996" customHeight="1" thickBot="1" x14ac:dyDescent="0.25">
      <c r="E161" s="27"/>
      <c r="I161" s="28"/>
      <c r="K161" s="31"/>
      <c r="M161" s="28"/>
      <c r="O161" s="26"/>
      <c r="P161" s="26"/>
      <c r="Q161" s="26"/>
      <c r="R161" s="26"/>
      <c r="S161" s="26"/>
    </row>
    <row r="162" spans="1:19" ht="26.1" customHeight="1" thickBot="1" x14ac:dyDescent="0.25">
      <c r="A162" s="7">
        <v>8</v>
      </c>
      <c r="C162" s="20">
        <f>+C146</f>
        <v>0.70833333333333337</v>
      </c>
      <c r="E162" s="21" t="s">
        <v>436</v>
      </c>
      <c r="G162" s="22"/>
      <c r="I162" s="23" t="s">
        <v>473</v>
      </c>
      <c r="K162" s="37" t="s">
        <v>5</v>
      </c>
      <c r="M162" s="23" t="s">
        <v>474</v>
      </c>
      <c r="O162" s="25"/>
      <c r="P162" s="26"/>
      <c r="Q162" s="25"/>
      <c r="R162" s="26"/>
      <c r="S162" s="25"/>
    </row>
    <row r="163" spans="1:19" ht="5.0999999999999996" customHeight="1" thickBot="1" x14ac:dyDescent="0.25">
      <c r="E163" s="27"/>
      <c r="I163" s="28"/>
      <c r="K163" s="31"/>
      <c r="M163" s="28"/>
      <c r="O163" s="26"/>
      <c r="P163" s="26"/>
      <c r="Q163" s="26"/>
      <c r="R163" s="26"/>
      <c r="S163" s="26"/>
    </row>
    <row r="164" spans="1:19" ht="26.1" customHeight="1" thickBot="1" x14ac:dyDescent="0.25">
      <c r="A164" s="7">
        <v>9</v>
      </c>
      <c r="C164" s="20">
        <f>+C146</f>
        <v>0.70833333333333337</v>
      </c>
      <c r="E164" s="21" t="s">
        <v>353</v>
      </c>
      <c r="G164" s="22"/>
      <c r="I164" s="23" t="s">
        <v>475</v>
      </c>
      <c r="K164" s="37" t="s">
        <v>5</v>
      </c>
      <c r="M164" s="23" t="s">
        <v>476</v>
      </c>
      <c r="O164" s="25"/>
      <c r="P164" s="26"/>
      <c r="Q164" s="25"/>
      <c r="R164" s="26"/>
      <c r="S164" s="25"/>
    </row>
    <row r="165" spans="1:19" ht="5.0999999999999996" customHeight="1" thickBot="1" x14ac:dyDescent="0.25">
      <c r="E165" s="27"/>
      <c r="I165" s="28"/>
      <c r="K165" s="31"/>
      <c r="M165" s="28"/>
      <c r="O165" s="26"/>
      <c r="P165" s="26"/>
      <c r="Q165" s="26"/>
      <c r="R165" s="26"/>
      <c r="S165" s="26"/>
    </row>
    <row r="166" spans="1:19" ht="26.1" customHeight="1" thickBot="1" x14ac:dyDescent="0.25">
      <c r="A166" s="7">
        <v>10</v>
      </c>
      <c r="C166" s="20">
        <f>+C146</f>
        <v>0.70833333333333337</v>
      </c>
      <c r="E166" s="21" t="s">
        <v>314</v>
      </c>
      <c r="G166" s="22"/>
      <c r="I166" s="23" t="s">
        <v>477</v>
      </c>
      <c r="K166" s="37" t="s">
        <v>5</v>
      </c>
      <c r="M166" s="23" t="s">
        <v>478</v>
      </c>
      <c r="O166" s="25"/>
      <c r="P166" s="26"/>
      <c r="Q166" s="25"/>
      <c r="R166" s="26"/>
      <c r="S166" s="25"/>
    </row>
    <row r="167" spans="1:19" ht="5.0999999999999996" customHeight="1" thickBot="1" x14ac:dyDescent="0.25">
      <c r="E167" s="27"/>
      <c r="I167" s="28"/>
      <c r="K167" s="31"/>
      <c r="M167" s="28"/>
      <c r="O167" s="26"/>
      <c r="P167" s="26"/>
      <c r="Q167" s="26"/>
      <c r="R167" s="26"/>
      <c r="S167" s="26"/>
    </row>
    <row r="168" spans="1:19" ht="26.1" customHeight="1" thickBot="1" x14ac:dyDescent="0.25">
      <c r="A168" s="7">
        <v>11</v>
      </c>
      <c r="C168" s="20">
        <f>+C146</f>
        <v>0.70833333333333337</v>
      </c>
      <c r="E168" s="21" t="s">
        <v>307</v>
      </c>
      <c r="G168" s="22"/>
      <c r="I168" s="23" t="s">
        <v>479</v>
      </c>
      <c r="K168" s="37" t="s">
        <v>5</v>
      </c>
      <c r="M168" s="23" t="s">
        <v>480</v>
      </c>
      <c r="O168" s="25"/>
      <c r="P168" s="26"/>
      <c r="Q168" s="25"/>
      <c r="R168" s="26"/>
      <c r="S168" s="25"/>
    </row>
    <row r="169" spans="1:19" ht="5.0999999999999996" customHeight="1" thickBot="1" x14ac:dyDescent="0.25">
      <c r="E169" s="27"/>
      <c r="I169" s="28"/>
      <c r="K169" s="31"/>
      <c r="M169" s="28"/>
      <c r="O169" s="26"/>
      <c r="P169" s="26"/>
      <c r="Q169" s="26"/>
      <c r="R169" s="26"/>
      <c r="S169" s="26"/>
    </row>
    <row r="170" spans="1:19" ht="26.1" customHeight="1" thickBot="1" x14ac:dyDescent="0.25">
      <c r="A170" s="7">
        <v>12</v>
      </c>
      <c r="C170" s="20">
        <v>0.77083333333333337</v>
      </c>
      <c r="E170" s="21" t="s">
        <v>353</v>
      </c>
      <c r="G170" s="22"/>
      <c r="I170" s="23" t="s">
        <v>483</v>
      </c>
      <c r="K170" s="37" t="s">
        <v>5</v>
      </c>
      <c r="M170" s="23" t="s">
        <v>311</v>
      </c>
      <c r="O170" s="25"/>
      <c r="P170" s="26"/>
      <c r="Q170" s="25"/>
      <c r="R170" s="26"/>
      <c r="S170" s="25"/>
    </row>
    <row r="171" spans="1:19" ht="5.0999999999999996" customHeight="1" thickBot="1" x14ac:dyDescent="0.25">
      <c r="E171" s="33"/>
      <c r="I171" s="34"/>
      <c r="K171" s="31"/>
      <c r="M171" s="34"/>
    </row>
    <row r="172" spans="1:19" ht="24.75" customHeight="1" thickBot="1" x14ac:dyDescent="0.25">
      <c r="C172" s="20">
        <v>0.77083333333333337</v>
      </c>
      <c r="E172" s="21" t="s">
        <v>484</v>
      </c>
      <c r="G172" s="22"/>
      <c r="I172" s="23" t="s">
        <v>485</v>
      </c>
      <c r="K172" s="37" t="s">
        <v>5</v>
      </c>
      <c r="M172" s="23" t="s">
        <v>486</v>
      </c>
      <c r="O172" s="25"/>
      <c r="P172" s="26"/>
      <c r="Q172" s="25"/>
      <c r="R172" s="26"/>
      <c r="S172" s="25"/>
    </row>
    <row r="173" spans="1:19" ht="24.75" customHeight="1" thickBot="1" x14ac:dyDescent="0.25">
      <c r="C173" s="20">
        <v>0.77083333333333337</v>
      </c>
      <c r="E173" s="21" t="s">
        <v>436</v>
      </c>
      <c r="G173" s="22"/>
      <c r="I173" s="23" t="s">
        <v>490</v>
      </c>
      <c r="K173" s="37" t="s">
        <v>5</v>
      </c>
      <c r="M173" s="23" t="s">
        <v>491</v>
      </c>
      <c r="O173" s="25"/>
      <c r="P173" s="26"/>
      <c r="Q173" s="25"/>
      <c r="R173" s="26"/>
      <c r="S173" s="25"/>
    </row>
    <row r="174" spans="1:19" ht="1.5" customHeight="1" x14ac:dyDescent="0.2">
      <c r="E174" s="33"/>
      <c r="I174" s="34"/>
      <c r="K174" s="31"/>
      <c r="M174" s="34"/>
    </row>
    <row r="175" spans="1:19" ht="4.5" hidden="1" customHeight="1" thickBot="1" x14ac:dyDescent="0.25">
      <c r="E175" s="33"/>
      <c r="I175" s="34"/>
      <c r="K175" s="31"/>
      <c r="M175" s="34"/>
    </row>
    <row r="176" spans="1:19" ht="5.0999999999999996" customHeight="1" x14ac:dyDescent="0.2">
      <c r="C176" s="2"/>
      <c r="E176" s="2"/>
      <c r="I176" s="2"/>
      <c r="K176" s="2"/>
    </row>
    <row r="177" spans="1:13" ht="5.0999999999999996" customHeight="1" x14ac:dyDescent="0.2">
      <c r="E177" s="33"/>
      <c r="I177" s="34"/>
      <c r="K177" s="31"/>
      <c r="M177" s="34"/>
    </row>
    <row r="178" spans="1:13" ht="12.75" x14ac:dyDescent="0.2">
      <c r="E178" s="10" t="s">
        <v>6</v>
      </c>
      <c r="K178" s="31"/>
    </row>
    <row r="180" spans="1:13" s="40" customFormat="1" x14ac:dyDescent="0.2">
      <c r="A180" s="43"/>
      <c r="C180" s="38"/>
      <c r="E180" s="44"/>
      <c r="I180" s="45"/>
      <c r="K180" s="46"/>
    </row>
  </sheetData>
  <mergeCells count="9">
    <mergeCell ref="O91:S91"/>
    <mergeCell ref="O117:S117"/>
    <mergeCell ref="O146:S146"/>
    <mergeCell ref="A1:S1"/>
    <mergeCell ref="A3:S3"/>
    <mergeCell ref="M5:S5"/>
    <mergeCell ref="O9:S9"/>
    <mergeCell ref="O35:S35"/>
    <mergeCell ref="O63:S63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T9" sqref="T9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13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3" t="s">
        <v>4</v>
      </c>
      <c r="P61" s="63"/>
      <c r="Q61" s="63"/>
      <c r="R61" s="63"/>
      <c r="S61" s="63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3" t="s">
        <v>4</v>
      </c>
      <c r="P87" s="63"/>
      <c r="Q87" s="63"/>
      <c r="R87" s="63"/>
      <c r="S87" s="63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3" t="s">
        <v>4</v>
      </c>
      <c r="P113" s="63"/>
      <c r="Q113" s="63"/>
      <c r="R113" s="63"/>
      <c r="S113" s="63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3" t="s">
        <v>4</v>
      </c>
      <c r="P139" s="63"/>
      <c r="Q139" s="63"/>
      <c r="R139" s="63"/>
      <c r="S139" s="63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7"/>
  <sheetViews>
    <sheetView showGridLines="0" zoomScaleNormal="100" workbookViewId="0">
      <selection activeCell="I7" sqref="I7"/>
    </sheetView>
  </sheetViews>
  <sheetFormatPr baseColWidth="10" defaultRowHeight="15" x14ac:dyDescent="0.2"/>
  <cols>
    <col min="1" max="1" width="2.7109375" style="7" customWidth="1"/>
    <col min="2" max="2" width="0.85546875" style="2" customWidth="1"/>
    <col min="3" max="3" width="8.7109375" style="8" customWidth="1"/>
    <col min="4" max="4" width="0.85546875" style="2" customWidth="1"/>
    <col min="5" max="5" width="11.85546875" style="9" customWidth="1"/>
    <col min="6" max="6" width="0.85546875" style="2" customWidth="1"/>
    <col min="7" max="7" width="8.140625" style="2" bestFit="1" customWidth="1"/>
    <col min="8" max="8" width="0.85546875" style="2" customWidth="1"/>
    <col min="9" max="9" width="34.7109375" style="10" customWidth="1"/>
    <col min="10" max="10" width="0.85546875" style="2" customWidth="1"/>
    <col min="11" max="11" width="3.7109375" style="11" customWidth="1"/>
    <col min="12" max="12" width="0.85546875" style="2" customWidth="1"/>
    <col min="13" max="13" width="34.7109375" style="2" customWidth="1"/>
    <col min="14" max="14" width="0.7109375" style="2" customWidth="1"/>
    <col min="15" max="15" width="5.7109375" style="2" customWidth="1"/>
    <col min="16" max="16" width="0.7109375" style="2" customWidth="1"/>
    <col min="17" max="17" width="5.7109375" style="2" customWidth="1"/>
    <col min="18" max="18" width="0.7109375" style="2" customWidth="1"/>
    <col min="19" max="19" width="5.7109375" style="2" customWidth="1"/>
    <col min="20" max="16384" width="11.42578125" style="2"/>
  </cols>
  <sheetData>
    <row r="1" spans="1:24" ht="35.25" customHeight="1" x14ac:dyDescent="0.2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1"/>
      <c r="U1" s="1"/>
      <c r="V1" s="1"/>
      <c r="W1" s="1"/>
      <c r="X1" s="1"/>
    </row>
    <row r="2" spans="1:24" s="6" customFormat="1" ht="12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23.25" customHeight="1" x14ac:dyDescent="0.2">
      <c r="A3" s="65" t="s">
        <v>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1:24" ht="8.25" customHeight="1" x14ac:dyDescent="0.2"/>
    <row r="5" spans="1:24" ht="25.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K5" s="13"/>
      <c r="M5" s="66" t="s">
        <v>14</v>
      </c>
      <c r="N5" s="66"/>
      <c r="O5" s="66"/>
      <c r="P5" s="66"/>
      <c r="Q5" s="66"/>
      <c r="R5" s="66"/>
      <c r="S5" s="66"/>
    </row>
    <row r="6" spans="1:24" ht="5.25" customHeight="1" x14ac:dyDescent="0.2"/>
    <row r="7" spans="1:24" ht="17.100000000000001" customHeight="1" x14ac:dyDescent="0.2">
      <c r="C7" s="32"/>
      <c r="D7" s="15"/>
      <c r="F7" s="15"/>
      <c r="H7" s="15"/>
      <c r="J7" s="15"/>
      <c r="L7" s="15"/>
      <c r="M7" s="19"/>
      <c r="N7" s="19"/>
      <c r="O7" s="15"/>
      <c r="P7" s="15"/>
      <c r="Q7" s="19"/>
      <c r="R7" s="17"/>
    </row>
    <row r="8" spans="1:24" ht="5.0999999999999996" customHeight="1" x14ac:dyDescent="0.2">
      <c r="M8" s="18"/>
    </row>
    <row r="9" spans="1:24" ht="21" customHeight="1" x14ac:dyDescent="0.2">
      <c r="C9" s="30">
        <v>0.35416666666666669</v>
      </c>
      <c r="E9" s="19" t="s">
        <v>1</v>
      </c>
      <c r="G9" s="19" t="s">
        <v>2</v>
      </c>
      <c r="I9" s="19" t="s">
        <v>3</v>
      </c>
      <c r="M9" s="19" t="s">
        <v>3</v>
      </c>
      <c r="O9" s="67" t="s">
        <v>4</v>
      </c>
      <c r="P9" s="67"/>
      <c r="Q9" s="67"/>
      <c r="R9" s="67"/>
      <c r="S9" s="67"/>
    </row>
    <row r="10" spans="1:24" ht="5.0999999999999996" customHeight="1" thickBot="1" x14ac:dyDescent="0.25">
      <c r="M10" s="18"/>
    </row>
    <row r="11" spans="1:24" ht="26.1" customHeight="1" thickBot="1" x14ac:dyDescent="0.25">
      <c r="A11" s="7">
        <v>1</v>
      </c>
      <c r="C11" s="20">
        <f>+C9</f>
        <v>0.35416666666666669</v>
      </c>
      <c r="E11" s="21"/>
      <c r="G11" s="22"/>
      <c r="I11" s="23"/>
      <c r="K11" s="24" t="s">
        <v>5</v>
      </c>
      <c r="M11" s="23"/>
      <c r="O11" s="25"/>
      <c r="P11" s="26"/>
      <c r="Q11" s="25"/>
      <c r="R11" s="26"/>
      <c r="S11" s="25"/>
    </row>
    <row r="12" spans="1:24" ht="5.0999999999999996" customHeight="1" thickBot="1" x14ac:dyDescent="0.25">
      <c r="E12" s="27"/>
      <c r="I12" s="28"/>
      <c r="K12" s="29"/>
      <c r="M12" s="28"/>
      <c r="O12" s="26"/>
      <c r="P12" s="26"/>
      <c r="Q12" s="26"/>
      <c r="R12" s="26"/>
      <c r="S12" s="26"/>
    </row>
    <row r="13" spans="1:24" ht="26.1" customHeight="1" thickBot="1" x14ac:dyDescent="0.25">
      <c r="A13" s="7">
        <v>2</v>
      </c>
      <c r="C13" s="20">
        <f>+C9</f>
        <v>0.35416666666666669</v>
      </c>
      <c r="E13" s="21"/>
      <c r="G13" s="22"/>
      <c r="I13" s="23"/>
      <c r="K13" s="24" t="s">
        <v>5</v>
      </c>
      <c r="M13" s="23"/>
      <c r="O13" s="25"/>
      <c r="P13" s="26"/>
      <c r="Q13" s="25"/>
      <c r="R13" s="26"/>
      <c r="S13" s="25"/>
    </row>
    <row r="14" spans="1:24" ht="5.0999999999999996" customHeight="1" thickBot="1" x14ac:dyDescent="0.25">
      <c r="E14" s="27"/>
      <c r="I14" s="28"/>
      <c r="K14" s="29"/>
      <c r="M14" s="28"/>
      <c r="O14" s="26"/>
      <c r="P14" s="26"/>
      <c r="Q14" s="26"/>
      <c r="R14" s="26"/>
      <c r="S14" s="26"/>
    </row>
    <row r="15" spans="1:24" ht="26.1" customHeight="1" thickBot="1" x14ac:dyDescent="0.25">
      <c r="A15" s="7">
        <v>3</v>
      </c>
      <c r="C15" s="20">
        <f>+C9</f>
        <v>0.35416666666666669</v>
      </c>
      <c r="E15" s="21"/>
      <c r="G15" s="22"/>
      <c r="I15" s="23"/>
      <c r="K15" s="24" t="s">
        <v>5</v>
      </c>
      <c r="M15" s="23"/>
      <c r="O15" s="25"/>
      <c r="P15" s="26"/>
      <c r="Q15" s="25"/>
      <c r="R15" s="26"/>
      <c r="S15" s="25"/>
    </row>
    <row r="16" spans="1:24" ht="5.0999999999999996" customHeight="1" thickBot="1" x14ac:dyDescent="0.25">
      <c r="E16" s="27"/>
      <c r="I16" s="28"/>
      <c r="K16" s="29"/>
      <c r="M16" s="28"/>
      <c r="O16" s="26"/>
      <c r="P16" s="26"/>
      <c r="Q16" s="26"/>
      <c r="R16" s="26"/>
      <c r="S16" s="26"/>
    </row>
    <row r="17" spans="1:19" ht="26.1" customHeight="1" thickBot="1" x14ac:dyDescent="0.25">
      <c r="A17" s="7">
        <v>4</v>
      </c>
      <c r="C17" s="20">
        <f>+C9</f>
        <v>0.35416666666666669</v>
      </c>
      <c r="E17" s="21"/>
      <c r="G17" s="22"/>
      <c r="I17" s="23"/>
      <c r="K17" s="24" t="s">
        <v>5</v>
      </c>
      <c r="M17" s="23"/>
      <c r="O17" s="25"/>
      <c r="P17" s="26"/>
      <c r="Q17" s="25"/>
      <c r="R17" s="26"/>
      <c r="S17" s="25"/>
    </row>
    <row r="18" spans="1:19" ht="5.0999999999999996" customHeight="1" thickBot="1" x14ac:dyDescent="0.25">
      <c r="E18" s="27"/>
      <c r="I18" s="28"/>
      <c r="K18" s="29"/>
      <c r="M18" s="28"/>
      <c r="O18" s="26"/>
      <c r="P18" s="26"/>
      <c r="Q18" s="26"/>
      <c r="R18" s="26"/>
      <c r="S18" s="26"/>
    </row>
    <row r="19" spans="1:19" ht="26.1" customHeight="1" thickBot="1" x14ac:dyDescent="0.25">
      <c r="A19" s="7">
        <v>5</v>
      </c>
      <c r="C19" s="20">
        <f>+C9</f>
        <v>0.35416666666666669</v>
      </c>
      <c r="E19" s="21"/>
      <c r="G19" s="22"/>
      <c r="I19" s="23"/>
      <c r="K19" s="24" t="s">
        <v>5</v>
      </c>
      <c r="M19" s="23"/>
      <c r="O19" s="25"/>
      <c r="P19" s="26"/>
      <c r="Q19" s="25"/>
      <c r="R19" s="26"/>
      <c r="S19" s="25"/>
    </row>
    <row r="20" spans="1:19" ht="5.0999999999999996" customHeight="1" thickBot="1" x14ac:dyDescent="0.25">
      <c r="E20" s="27"/>
      <c r="I20" s="28"/>
      <c r="K20" s="29"/>
      <c r="M20" s="28"/>
      <c r="O20" s="26"/>
      <c r="P20" s="26"/>
      <c r="Q20" s="26"/>
      <c r="R20" s="26"/>
      <c r="S20" s="26"/>
    </row>
    <row r="21" spans="1:19" ht="26.1" customHeight="1" thickBot="1" x14ac:dyDescent="0.25">
      <c r="A21" s="7">
        <v>6</v>
      </c>
      <c r="C21" s="20">
        <f>+C9</f>
        <v>0.35416666666666669</v>
      </c>
      <c r="E21" s="21"/>
      <c r="G21" s="22"/>
      <c r="I21" s="23"/>
      <c r="K21" s="24" t="s">
        <v>5</v>
      </c>
      <c r="M21" s="23"/>
      <c r="O21" s="25"/>
      <c r="P21" s="26"/>
      <c r="Q21" s="25"/>
      <c r="R21" s="26"/>
      <c r="S21" s="25"/>
    </row>
    <row r="22" spans="1:19" ht="5.0999999999999996" customHeight="1" thickBot="1" x14ac:dyDescent="0.25">
      <c r="E22" s="27"/>
      <c r="I22" s="28"/>
      <c r="K22" s="29"/>
      <c r="M22" s="28"/>
      <c r="O22" s="26"/>
      <c r="P22" s="26"/>
      <c r="Q22" s="26"/>
      <c r="R22" s="26"/>
      <c r="S22" s="26"/>
    </row>
    <row r="23" spans="1:19" ht="26.1" customHeight="1" thickBot="1" x14ac:dyDescent="0.25">
      <c r="A23" s="7">
        <v>7</v>
      </c>
      <c r="C23" s="20">
        <f>+C9</f>
        <v>0.35416666666666669</v>
      </c>
      <c r="E23" s="21"/>
      <c r="G23" s="22"/>
      <c r="I23" s="23"/>
      <c r="K23" s="24" t="s">
        <v>5</v>
      </c>
      <c r="M23" s="23"/>
      <c r="O23" s="25"/>
      <c r="P23" s="26"/>
      <c r="Q23" s="25"/>
      <c r="R23" s="26"/>
      <c r="S23" s="25"/>
    </row>
    <row r="24" spans="1:19" ht="5.0999999999999996" customHeight="1" thickBot="1" x14ac:dyDescent="0.25">
      <c r="E24" s="27"/>
      <c r="I24" s="28"/>
      <c r="K24" s="29"/>
      <c r="M24" s="28"/>
      <c r="O24" s="26"/>
      <c r="P24" s="26"/>
      <c r="Q24" s="26"/>
      <c r="R24" s="26"/>
      <c r="S24" s="26"/>
    </row>
    <row r="25" spans="1:19" ht="26.1" customHeight="1" thickBot="1" x14ac:dyDescent="0.25">
      <c r="A25" s="7">
        <v>8</v>
      </c>
      <c r="C25" s="20">
        <f>+C9</f>
        <v>0.35416666666666669</v>
      </c>
      <c r="E25" s="21"/>
      <c r="G25" s="22"/>
      <c r="I25" s="23"/>
      <c r="K25" s="24" t="s">
        <v>5</v>
      </c>
      <c r="M25" s="23"/>
      <c r="O25" s="25"/>
      <c r="P25" s="26"/>
      <c r="Q25" s="25"/>
      <c r="R25" s="26"/>
      <c r="S25" s="25"/>
    </row>
    <row r="26" spans="1:19" ht="5.0999999999999996" customHeight="1" thickBot="1" x14ac:dyDescent="0.25">
      <c r="E26" s="27"/>
      <c r="I26" s="28"/>
      <c r="K26" s="29"/>
      <c r="M26" s="28"/>
      <c r="O26" s="26"/>
      <c r="P26" s="26"/>
      <c r="Q26" s="26"/>
      <c r="R26" s="26"/>
      <c r="S26" s="26"/>
    </row>
    <row r="27" spans="1:19" ht="26.1" customHeight="1" thickBot="1" x14ac:dyDescent="0.25">
      <c r="A27" s="7">
        <v>9</v>
      </c>
      <c r="C27" s="20">
        <f>+C9</f>
        <v>0.35416666666666669</v>
      </c>
      <c r="E27" s="21"/>
      <c r="G27" s="22"/>
      <c r="I27" s="23"/>
      <c r="K27" s="24" t="s">
        <v>5</v>
      </c>
      <c r="M27" s="23"/>
      <c r="O27" s="25"/>
      <c r="P27" s="26"/>
      <c r="Q27" s="25"/>
      <c r="R27" s="26"/>
      <c r="S27" s="25"/>
    </row>
    <row r="28" spans="1:19" ht="5.0999999999999996" customHeight="1" thickBot="1" x14ac:dyDescent="0.25">
      <c r="E28" s="27"/>
      <c r="I28" s="28"/>
      <c r="K28" s="29"/>
      <c r="M28" s="28"/>
      <c r="O28" s="26"/>
      <c r="P28" s="26"/>
      <c r="Q28" s="26"/>
      <c r="R28" s="26"/>
      <c r="S28" s="26"/>
    </row>
    <row r="29" spans="1:19" ht="26.1" customHeight="1" thickBot="1" x14ac:dyDescent="0.25">
      <c r="A29" s="7">
        <v>10</v>
      </c>
      <c r="C29" s="20">
        <f>+C9</f>
        <v>0.35416666666666669</v>
      </c>
      <c r="E29" s="21"/>
      <c r="G29" s="22"/>
      <c r="I29" s="23"/>
      <c r="K29" s="24" t="s">
        <v>5</v>
      </c>
      <c r="M29" s="23"/>
      <c r="O29" s="25"/>
      <c r="P29" s="26"/>
      <c r="Q29" s="25"/>
      <c r="R29" s="26"/>
      <c r="S29" s="25"/>
    </row>
    <row r="30" spans="1:19" ht="5.0999999999999996" customHeight="1" thickBot="1" x14ac:dyDescent="0.25">
      <c r="E30" s="27"/>
      <c r="I30" s="28"/>
      <c r="K30" s="29"/>
      <c r="M30" s="28"/>
      <c r="O30" s="26"/>
      <c r="P30" s="26"/>
      <c r="Q30" s="26"/>
      <c r="R30" s="26"/>
      <c r="S30" s="26"/>
    </row>
    <row r="31" spans="1:19" ht="26.1" customHeight="1" thickBot="1" x14ac:dyDescent="0.25">
      <c r="A31" s="7">
        <v>11</v>
      </c>
      <c r="C31" s="20">
        <f>+C9</f>
        <v>0.35416666666666669</v>
      </c>
      <c r="E31" s="21"/>
      <c r="G31" s="22"/>
      <c r="I31" s="23"/>
      <c r="K31" s="24" t="s">
        <v>5</v>
      </c>
      <c r="M31" s="23"/>
      <c r="O31" s="25"/>
      <c r="P31" s="26"/>
      <c r="Q31" s="25"/>
      <c r="R31" s="26"/>
      <c r="S31" s="25"/>
    </row>
    <row r="32" spans="1:19" ht="5.0999999999999996" customHeight="1" thickBot="1" x14ac:dyDescent="0.25">
      <c r="E32" s="27"/>
      <c r="I32" s="28"/>
      <c r="K32" s="29"/>
      <c r="M32" s="28"/>
      <c r="O32" s="26"/>
      <c r="P32" s="26"/>
      <c r="Q32" s="26"/>
      <c r="R32" s="26"/>
      <c r="S32" s="26"/>
    </row>
    <row r="33" spans="1:19" ht="26.1" customHeight="1" thickBot="1" x14ac:dyDescent="0.25">
      <c r="A33" s="7">
        <v>12</v>
      </c>
      <c r="C33" s="20">
        <f>+C9</f>
        <v>0.35416666666666669</v>
      </c>
      <c r="E33" s="21"/>
      <c r="G33" s="22"/>
      <c r="I33" s="23"/>
      <c r="K33" s="24" t="s">
        <v>5</v>
      </c>
      <c r="M33" s="23"/>
      <c r="O33" s="25"/>
      <c r="P33" s="26"/>
      <c r="Q33" s="25"/>
      <c r="R33" s="26"/>
      <c r="S33" s="25"/>
    </row>
    <row r="34" spans="1:19" ht="5.0999999999999996" customHeight="1" x14ac:dyDescent="0.2">
      <c r="E34" s="27"/>
      <c r="I34" s="28"/>
      <c r="K34" s="29"/>
      <c r="M34" s="28"/>
      <c r="O34" s="26"/>
      <c r="P34" s="26"/>
      <c r="Q34" s="26"/>
      <c r="R34" s="26"/>
      <c r="S34" s="26"/>
    </row>
    <row r="35" spans="1:19" ht="21" customHeight="1" x14ac:dyDescent="0.2">
      <c r="C35" s="30">
        <v>0.41666666666666669</v>
      </c>
      <c r="E35" s="19" t="s">
        <v>1</v>
      </c>
      <c r="G35" s="19" t="s">
        <v>2</v>
      </c>
      <c r="I35" s="19" t="s">
        <v>3</v>
      </c>
      <c r="K35" s="31"/>
      <c r="M35" s="19" t="s">
        <v>3</v>
      </c>
      <c r="O35" s="63" t="s">
        <v>4</v>
      </c>
      <c r="P35" s="63"/>
      <c r="Q35" s="63"/>
      <c r="R35" s="63"/>
      <c r="S35" s="63"/>
    </row>
    <row r="36" spans="1:19" ht="5.0999999999999996" customHeight="1" thickBot="1" x14ac:dyDescent="0.25">
      <c r="K36" s="31"/>
      <c r="M36" s="18"/>
      <c r="O36" s="26"/>
      <c r="P36" s="26"/>
      <c r="Q36" s="26"/>
      <c r="R36" s="26"/>
      <c r="S36" s="26"/>
    </row>
    <row r="37" spans="1:19" ht="26.1" customHeight="1" thickBot="1" x14ac:dyDescent="0.25">
      <c r="A37" s="7">
        <v>1</v>
      </c>
      <c r="C37" s="20">
        <f>+C35</f>
        <v>0.41666666666666669</v>
      </c>
      <c r="E37" s="21"/>
      <c r="G37" s="22"/>
      <c r="I37" s="23"/>
      <c r="K37" s="24" t="s">
        <v>5</v>
      </c>
      <c r="M37" s="23"/>
      <c r="O37" s="25"/>
      <c r="P37" s="26"/>
      <c r="Q37" s="25"/>
      <c r="R37" s="26"/>
      <c r="S37" s="25"/>
    </row>
    <row r="38" spans="1:19" ht="5.0999999999999996" customHeight="1" thickBot="1" x14ac:dyDescent="0.25">
      <c r="E38" s="27"/>
      <c r="I38" s="28"/>
      <c r="K38" s="29"/>
      <c r="M38" s="28"/>
      <c r="O38" s="26"/>
      <c r="P38" s="26"/>
      <c r="Q38" s="26"/>
      <c r="R38" s="26"/>
      <c r="S38" s="26"/>
    </row>
    <row r="39" spans="1:19" ht="26.1" customHeight="1" thickBot="1" x14ac:dyDescent="0.25">
      <c r="A39" s="7">
        <v>2</v>
      </c>
      <c r="C39" s="20">
        <f>+C35</f>
        <v>0.41666666666666669</v>
      </c>
      <c r="E39" s="21"/>
      <c r="G39" s="22"/>
      <c r="I39" s="23"/>
      <c r="K39" s="24" t="s">
        <v>5</v>
      </c>
      <c r="M39" s="23"/>
      <c r="O39" s="25"/>
      <c r="P39" s="26"/>
      <c r="Q39" s="25"/>
      <c r="R39" s="26"/>
      <c r="S39" s="25"/>
    </row>
    <row r="40" spans="1:19" ht="5.0999999999999996" customHeight="1" thickBot="1" x14ac:dyDescent="0.25">
      <c r="E40" s="27"/>
      <c r="I40" s="28"/>
      <c r="K40" s="29"/>
      <c r="M40" s="28"/>
      <c r="O40" s="26"/>
      <c r="P40" s="26"/>
      <c r="Q40" s="26"/>
      <c r="R40" s="26"/>
      <c r="S40" s="26"/>
    </row>
    <row r="41" spans="1:19" ht="26.1" customHeight="1" thickBot="1" x14ac:dyDescent="0.25">
      <c r="A41" s="7">
        <v>3</v>
      </c>
      <c r="C41" s="20">
        <f>+C35</f>
        <v>0.41666666666666669</v>
      </c>
      <c r="E41" s="21"/>
      <c r="G41" s="22"/>
      <c r="I41" s="23"/>
      <c r="K41" s="24" t="s">
        <v>5</v>
      </c>
      <c r="M41" s="23"/>
      <c r="O41" s="25"/>
      <c r="P41" s="26"/>
      <c r="Q41" s="25"/>
      <c r="R41" s="26"/>
      <c r="S41" s="25"/>
    </row>
    <row r="42" spans="1:19" ht="5.0999999999999996" customHeight="1" thickBot="1" x14ac:dyDescent="0.25">
      <c r="E42" s="27"/>
      <c r="I42" s="28"/>
      <c r="K42" s="29"/>
      <c r="M42" s="28"/>
      <c r="O42" s="26"/>
      <c r="P42" s="26"/>
      <c r="Q42" s="26"/>
      <c r="R42" s="26"/>
      <c r="S42" s="26"/>
    </row>
    <row r="43" spans="1:19" ht="26.1" customHeight="1" thickBot="1" x14ac:dyDescent="0.25">
      <c r="A43" s="7">
        <v>4</v>
      </c>
      <c r="C43" s="20">
        <f>+C35</f>
        <v>0.41666666666666669</v>
      </c>
      <c r="E43" s="21"/>
      <c r="G43" s="22"/>
      <c r="I43" s="23"/>
      <c r="K43" s="24" t="s">
        <v>5</v>
      </c>
      <c r="M43" s="23"/>
      <c r="O43" s="25"/>
      <c r="P43" s="26"/>
      <c r="Q43" s="25"/>
      <c r="R43" s="26"/>
      <c r="S43" s="25"/>
    </row>
    <row r="44" spans="1:19" ht="5.0999999999999996" customHeight="1" thickBot="1" x14ac:dyDescent="0.25">
      <c r="E44" s="27"/>
      <c r="I44" s="28"/>
      <c r="K44" s="29"/>
      <c r="M44" s="28"/>
      <c r="O44" s="26"/>
      <c r="P44" s="26"/>
      <c r="Q44" s="26"/>
      <c r="R44" s="26"/>
      <c r="S44" s="26"/>
    </row>
    <row r="45" spans="1:19" ht="26.1" customHeight="1" thickBot="1" x14ac:dyDescent="0.25">
      <c r="A45" s="7">
        <v>5</v>
      </c>
      <c r="C45" s="20">
        <f>+C35</f>
        <v>0.41666666666666669</v>
      </c>
      <c r="E45" s="21"/>
      <c r="G45" s="22"/>
      <c r="I45" s="23"/>
      <c r="K45" s="24" t="s">
        <v>5</v>
      </c>
      <c r="M45" s="23"/>
      <c r="O45" s="25"/>
      <c r="P45" s="26"/>
      <c r="Q45" s="25"/>
      <c r="R45" s="26"/>
      <c r="S45" s="25"/>
    </row>
    <row r="46" spans="1:19" ht="5.0999999999999996" customHeight="1" thickBot="1" x14ac:dyDescent="0.25">
      <c r="E46" s="27"/>
      <c r="I46" s="28"/>
      <c r="K46" s="29"/>
      <c r="M46" s="28"/>
      <c r="O46" s="26"/>
      <c r="P46" s="26"/>
      <c r="Q46" s="26"/>
      <c r="R46" s="26"/>
      <c r="S46" s="26"/>
    </row>
    <row r="47" spans="1:19" ht="26.1" customHeight="1" thickBot="1" x14ac:dyDescent="0.25">
      <c r="A47" s="7">
        <v>6</v>
      </c>
      <c r="C47" s="20">
        <f>+C35</f>
        <v>0.41666666666666669</v>
      </c>
      <c r="E47" s="21"/>
      <c r="G47" s="22"/>
      <c r="I47" s="23"/>
      <c r="K47" s="24" t="s">
        <v>5</v>
      </c>
      <c r="M47" s="23"/>
      <c r="O47" s="25"/>
      <c r="P47" s="26"/>
      <c r="Q47" s="25"/>
      <c r="R47" s="26"/>
      <c r="S47" s="25"/>
    </row>
    <row r="48" spans="1:19" ht="5.0999999999999996" customHeight="1" thickBot="1" x14ac:dyDescent="0.25">
      <c r="E48" s="27"/>
      <c r="I48" s="28"/>
      <c r="K48" s="29"/>
      <c r="M48" s="28"/>
      <c r="O48" s="26"/>
      <c r="P48" s="26"/>
      <c r="Q48" s="26"/>
      <c r="R48" s="26"/>
      <c r="S48" s="26"/>
    </row>
    <row r="49" spans="1:19" ht="26.1" customHeight="1" thickBot="1" x14ac:dyDescent="0.25">
      <c r="A49" s="7">
        <v>7</v>
      </c>
      <c r="C49" s="20">
        <f>+C35</f>
        <v>0.41666666666666669</v>
      </c>
      <c r="E49" s="21"/>
      <c r="G49" s="22"/>
      <c r="I49" s="23"/>
      <c r="K49" s="24" t="s">
        <v>5</v>
      </c>
      <c r="M49" s="23"/>
      <c r="O49" s="25"/>
      <c r="P49" s="26"/>
      <c r="Q49" s="25"/>
      <c r="R49" s="26"/>
      <c r="S49" s="25"/>
    </row>
    <row r="50" spans="1:19" ht="5.0999999999999996" customHeight="1" thickBot="1" x14ac:dyDescent="0.25">
      <c r="E50" s="27"/>
      <c r="I50" s="28"/>
      <c r="K50" s="29"/>
      <c r="M50" s="28"/>
      <c r="O50" s="26"/>
      <c r="P50" s="26"/>
      <c r="Q50" s="26"/>
      <c r="R50" s="26"/>
      <c r="S50" s="26"/>
    </row>
    <row r="51" spans="1:19" ht="26.1" customHeight="1" thickBot="1" x14ac:dyDescent="0.25">
      <c r="A51" s="7">
        <v>8</v>
      </c>
      <c r="C51" s="20">
        <f>+C35</f>
        <v>0.41666666666666669</v>
      </c>
      <c r="E51" s="21"/>
      <c r="G51" s="22"/>
      <c r="I51" s="23"/>
      <c r="K51" s="24" t="s">
        <v>5</v>
      </c>
      <c r="M51" s="23"/>
      <c r="O51" s="25"/>
      <c r="P51" s="26"/>
      <c r="Q51" s="25"/>
      <c r="R51" s="26"/>
      <c r="S51" s="25"/>
    </row>
    <row r="52" spans="1:19" ht="5.0999999999999996" customHeight="1" thickBot="1" x14ac:dyDescent="0.25">
      <c r="E52" s="27"/>
      <c r="I52" s="28"/>
      <c r="K52" s="29"/>
      <c r="M52" s="28"/>
      <c r="O52" s="26"/>
      <c r="P52" s="26"/>
      <c r="Q52" s="26"/>
      <c r="R52" s="26"/>
      <c r="S52" s="26"/>
    </row>
    <row r="53" spans="1:19" ht="26.1" customHeight="1" thickBot="1" x14ac:dyDescent="0.25">
      <c r="A53" s="7">
        <v>9</v>
      </c>
      <c r="C53" s="20">
        <f>+C35</f>
        <v>0.41666666666666669</v>
      </c>
      <c r="E53" s="21"/>
      <c r="G53" s="22"/>
      <c r="I53" s="23"/>
      <c r="K53" s="24" t="s">
        <v>5</v>
      </c>
      <c r="M53" s="23"/>
      <c r="O53" s="25"/>
      <c r="P53" s="26"/>
      <c r="Q53" s="25"/>
      <c r="R53" s="26"/>
      <c r="S53" s="25"/>
    </row>
    <row r="54" spans="1:19" ht="5.0999999999999996" customHeight="1" thickBot="1" x14ac:dyDescent="0.25">
      <c r="E54" s="27"/>
      <c r="I54" s="28"/>
      <c r="K54" s="29"/>
      <c r="M54" s="28"/>
      <c r="O54" s="26"/>
      <c r="P54" s="26"/>
      <c r="Q54" s="26"/>
      <c r="R54" s="26"/>
      <c r="S54" s="26"/>
    </row>
    <row r="55" spans="1:19" ht="26.1" customHeight="1" thickBot="1" x14ac:dyDescent="0.25">
      <c r="A55" s="7">
        <v>10</v>
      </c>
      <c r="C55" s="20">
        <f>+C35</f>
        <v>0.41666666666666669</v>
      </c>
      <c r="E55" s="21"/>
      <c r="G55" s="22"/>
      <c r="I55" s="23"/>
      <c r="K55" s="24" t="s">
        <v>5</v>
      </c>
      <c r="M55" s="23"/>
      <c r="O55" s="25"/>
      <c r="P55" s="26"/>
      <c r="Q55" s="25"/>
      <c r="R55" s="26"/>
      <c r="S55" s="25"/>
    </row>
    <row r="56" spans="1:19" ht="5.0999999999999996" customHeight="1" thickBot="1" x14ac:dyDescent="0.25">
      <c r="E56" s="27"/>
      <c r="I56" s="28"/>
      <c r="K56" s="29"/>
      <c r="M56" s="28"/>
      <c r="O56" s="26"/>
      <c r="P56" s="26"/>
      <c r="Q56" s="26"/>
      <c r="R56" s="26"/>
      <c r="S56" s="26"/>
    </row>
    <row r="57" spans="1:19" ht="26.1" customHeight="1" thickBot="1" x14ac:dyDescent="0.25">
      <c r="A57" s="7">
        <v>11</v>
      </c>
      <c r="C57" s="20">
        <f>+C35</f>
        <v>0.41666666666666669</v>
      </c>
      <c r="E57" s="21"/>
      <c r="G57" s="22"/>
      <c r="I57" s="23"/>
      <c r="K57" s="24" t="s">
        <v>5</v>
      </c>
      <c r="M57" s="23"/>
      <c r="O57" s="25"/>
      <c r="P57" s="26"/>
      <c r="Q57" s="25"/>
      <c r="R57" s="26"/>
      <c r="S57" s="25"/>
    </row>
    <row r="58" spans="1:19" ht="5.0999999999999996" customHeight="1" thickBot="1" x14ac:dyDescent="0.25">
      <c r="E58" s="27"/>
      <c r="I58" s="28"/>
      <c r="K58" s="29"/>
      <c r="M58" s="28"/>
      <c r="O58" s="26"/>
      <c r="P58" s="26"/>
      <c r="Q58" s="26"/>
      <c r="R58" s="26"/>
      <c r="S58" s="26"/>
    </row>
    <row r="59" spans="1:19" ht="26.1" customHeight="1" thickBot="1" x14ac:dyDescent="0.25">
      <c r="A59" s="7">
        <v>12</v>
      </c>
      <c r="C59" s="20">
        <f>+C35</f>
        <v>0.41666666666666669</v>
      </c>
      <c r="E59" s="21"/>
      <c r="G59" s="22"/>
      <c r="I59" s="23"/>
      <c r="K59" s="24" t="s">
        <v>5</v>
      </c>
      <c r="M59" s="23"/>
      <c r="O59" s="25"/>
      <c r="P59" s="26"/>
      <c r="Q59" s="25"/>
      <c r="R59" s="26"/>
      <c r="S59" s="25"/>
    </row>
    <row r="60" spans="1:19" ht="5.0999999999999996" customHeight="1" x14ac:dyDescent="0.2">
      <c r="E60" s="33"/>
      <c r="I60" s="34"/>
      <c r="K60" s="31"/>
      <c r="M60" s="34"/>
      <c r="O60" s="26"/>
      <c r="P60" s="26"/>
      <c r="Q60" s="26"/>
      <c r="R60" s="26"/>
      <c r="S60" s="26"/>
    </row>
    <row r="61" spans="1:19" ht="21" customHeight="1" x14ac:dyDescent="0.2">
      <c r="C61" s="30">
        <v>0.5</v>
      </c>
      <c r="E61" s="19" t="s">
        <v>1</v>
      </c>
      <c r="G61" s="19" t="s">
        <v>2</v>
      </c>
      <c r="I61" s="19" t="s">
        <v>3</v>
      </c>
      <c r="K61" s="31"/>
      <c r="M61" s="19" t="s">
        <v>3</v>
      </c>
      <c r="O61" s="63" t="s">
        <v>4</v>
      </c>
      <c r="P61" s="63"/>
      <c r="Q61" s="63"/>
      <c r="R61" s="63"/>
      <c r="S61" s="63"/>
    </row>
    <row r="62" spans="1:19" ht="5.0999999999999996" customHeight="1" thickBot="1" x14ac:dyDescent="0.25">
      <c r="K62" s="31"/>
      <c r="M62" s="18"/>
      <c r="O62" s="26"/>
      <c r="P62" s="26"/>
      <c r="Q62" s="26"/>
      <c r="R62" s="26"/>
      <c r="S62" s="26"/>
    </row>
    <row r="63" spans="1:19" ht="26.1" customHeight="1" thickBot="1" x14ac:dyDescent="0.25">
      <c r="A63" s="7">
        <v>1</v>
      </c>
      <c r="C63" s="20">
        <f>+C61</f>
        <v>0.5</v>
      </c>
      <c r="E63" s="35"/>
      <c r="G63" s="22"/>
      <c r="I63" s="36"/>
      <c r="K63" s="37" t="s">
        <v>5</v>
      </c>
      <c r="M63" s="36"/>
      <c r="O63" s="25"/>
      <c r="P63" s="26"/>
      <c r="Q63" s="25"/>
      <c r="R63" s="26"/>
      <c r="S63" s="25"/>
    </row>
    <row r="64" spans="1:19" ht="5.0999999999999996" customHeight="1" thickBot="1" x14ac:dyDescent="0.25">
      <c r="E64" s="33"/>
      <c r="I64" s="34"/>
      <c r="K64" s="31"/>
      <c r="M64" s="34"/>
      <c r="O64" s="26"/>
      <c r="P64" s="26"/>
      <c r="Q64" s="26"/>
      <c r="R64" s="26"/>
      <c r="S64" s="26"/>
    </row>
    <row r="65" spans="1:19" ht="26.1" customHeight="1" thickBot="1" x14ac:dyDescent="0.25">
      <c r="A65" s="7">
        <v>2</v>
      </c>
      <c r="C65" s="20">
        <f>+C61</f>
        <v>0.5</v>
      </c>
      <c r="E65" s="35"/>
      <c r="G65" s="22"/>
      <c r="I65" s="36"/>
      <c r="K65" s="37" t="s">
        <v>5</v>
      </c>
      <c r="M65" s="36"/>
      <c r="O65" s="25"/>
      <c r="P65" s="26"/>
      <c r="Q65" s="25"/>
      <c r="R65" s="26"/>
      <c r="S65" s="25"/>
    </row>
    <row r="66" spans="1:19" ht="5.0999999999999996" customHeight="1" thickBot="1" x14ac:dyDescent="0.25">
      <c r="E66" s="33"/>
      <c r="I66" s="34"/>
      <c r="K66" s="31"/>
      <c r="M66" s="34"/>
      <c r="O66" s="26"/>
      <c r="P66" s="26"/>
      <c r="Q66" s="26"/>
      <c r="R66" s="26"/>
      <c r="S66" s="26"/>
    </row>
    <row r="67" spans="1:19" ht="26.1" customHeight="1" thickBot="1" x14ac:dyDescent="0.25">
      <c r="A67" s="7">
        <v>3</v>
      </c>
      <c r="C67" s="20">
        <f>+C61</f>
        <v>0.5</v>
      </c>
      <c r="E67" s="35"/>
      <c r="G67" s="22"/>
      <c r="I67" s="36"/>
      <c r="K67" s="37" t="s">
        <v>5</v>
      </c>
      <c r="M67" s="36"/>
      <c r="O67" s="25"/>
      <c r="P67" s="26"/>
      <c r="Q67" s="25"/>
      <c r="R67" s="26"/>
      <c r="S67" s="25"/>
    </row>
    <row r="68" spans="1:19" ht="5.0999999999999996" customHeight="1" thickBot="1" x14ac:dyDescent="0.25">
      <c r="E68" s="33"/>
      <c r="I68" s="34"/>
      <c r="K68" s="31"/>
      <c r="M68" s="34"/>
      <c r="O68" s="26"/>
      <c r="P68" s="26"/>
      <c r="Q68" s="26"/>
      <c r="R68" s="26"/>
      <c r="S68" s="26"/>
    </row>
    <row r="69" spans="1:19" ht="26.1" customHeight="1" thickBot="1" x14ac:dyDescent="0.25">
      <c r="A69" s="7">
        <v>4</v>
      </c>
      <c r="C69" s="20">
        <f>+C61</f>
        <v>0.5</v>
      </c>
      <c r="E69" s="35"/>
      <c r="G69" s="22"/>
      <c r="I69" s="36"/>
      <c r="K69" s="37" t="s">
        <v>5</v>
      </c>
      <c r="M69" s="36"/>
      <c r="O69" s="25"/>
      <c r="P69" s="26"/>
      <c r="Q69" s="25"/>
      <c r="R69" s="26"/>
      <c r="S69" s="25"/>
    </row>
    <row r="70" spans="1:19" ht="5.0999999999999996" customHeight="1" thickBot="1" x14ac:dyDescent="0.25">
      <c r="E70" s="33"/>
      <c r="I70" s="34"/>
      <c r="K70" s="31"/>
      <c r="M70" s="34"/>
      <c r="O70" s="26"/>
      <c r="P70" s="26"/>
      <c r="Q70" s="26"/>
      <c r="R70" s="26"/>
      <c r="S70" s="26"/>
    </row>
    <row r="71" spans="1:19" ht="26.1" customHeight="1" thickBot="1" x14ac:dyDescent="0.25">
      <c r="A71" s="7">
        <v>5</v>
      </c>
      <c r="C71" s="20">
        <f>+C61</f>
        <v>0.5</v>
      </c>
      <c r="E71" s="35"/>
      <c r="G71" s="22"/>
      <c r="I71" s="36"/>
      <c r="K71" s="37" t="s">
        <v>5</v>
      </c>
      <c r="M71" s="36"/>
      <c r="O71" s="25"/>
      <c r="P71" s="26"/>
      <c r="Q71" s="25"/>
      <c r="R71" s="26"/>
      <c r="S71" s="25"/>
    </row>
    <row r="72" spans="1:19" ht="5.0999999999999996" customHeight="1" thickBot="1" x14ac:dyDescent="0.25">
      <c r="E72" s="33"/>
      <c r="I72" s="34"/>
      <c r="K72" s="31"/>
      <c r="M72" s="34"/>
      <c r="O72" s="26"/>
      <c r="P72" s="26"/>
      <c r="Q72" s="26"/>
      <c r="R72" s="26"/>
      <c r="S72" s="26"/>
    </row>
    <row r="73" spans="1:19" ht="26.1" customHeight="1" thickBot="1" x14ac:dyDescent="0.25">
      <c r="A73" s="7">
        <v>6</v>
      </c>
      <c r="C73" s="20">
        <f>+C61</f>
        <v>0.5</v>
      </c>
      <c r="E73" s="35"/>
      <c r="G73" s="22"/>
      <c r="I73" s="36"/>
      <c r="K73" s="37" t="s">
        <v>5</v>
      </c>
      <c r="M73" s="36"/>
      <c r="O73" s="25"/>
      <c r="P73" s="26"/>
      <c r="Q73" s="25"/>
      <c r="R73" s="26"/>
      <c r="S73" s="25"/>
    </row>
    <row r="74" spans="1:19" ht="5.0999999999999996" customHeight="1" thickBot="1" x14ac:dyDescent="0.25">
      <c r="E74" s="33"/>
      <c r="I74" s="34"/>
      <c r="K74" s="31"/>
      <c r="M74" s="34"/>
      <c r="O74" s="26"/>
      <c r="P74" s="26"/>
      <c r="Q74" s="26"/>
      <c r="R74" s="26"/>
      <c r="S74" s="26"/>
    </row>
    <row r="75" spans="1:19" ht="26.1" customHeight="1" thickBot="1" x14ac:dyDescent="0.25">
      <c r="A75" s="7">
        <v>7</v>
      </c>
      <c r="C75" s="20">
        <f>+C61</f>
        <v>0.5</v>
      </c>
      <c r="E75" s="35"/>
      <c r="G75" s="22"/>
      <c r="I75" s="36"/>
      <c r="K75" s="37" t="s">
        <v>5</v>
      </c>
      <c r="M75" s="36"/>
      <c r="O75" s="25"/>
      <c r="P75" s="26"/>
      <c r="Q75" s="25"/>
      <c r="R75" s="26"/>
      <c r="S75" s="25"/>
    </row>
    <row r="76" spans="1:19" ht="5.0999999999999996" customHeight="1" thickBot="1" x14ac:dyDescent="0.25">
      <c r="E76" s="33"/>
      <c r="I76" s="34"/>
      <c r="K76" s="31"/>
      <c r="M76" s="34"/>
      <c r="O76" s="26"/>
      <c r="P76" s="26"/>
      <c r="Q76" s="26"/>
      <c r="R76" s="26"/>
      <c r="S76" s="26"/>
    </row>
    <row r="77" spans="1:19" ht="26.1" customHeight="1" thickBot="1" x14ac:dyDescent="0.25">
      <c r="A77" s="7">
        <v>8</v>
      </c>
      <c r="C77" s="20">
        <f>+C61</f>
        <v>0.5</v>
      </c>
      <c r="E77" s="35"/>
      <c r="G77" s="22"/>
      <c r="I77" s="36"/>
      <c r="K77" s="37" t="s">
        <v>5</v>
      </c>
      <c r="M77" s="36"/>
      <c r="O77" s="25"/>
      <c r="P77" s="26"/>
      <c r="Q77" s="25"/>
      <c r="R77" s="26"/>
      <c r="S77" s="25"/>
    </row>
    <row r="78" spans="1:19" ht="5.0999999999999996" customHeight="1" thickBot="1" x14ac:dyDescent="0.25">
      <c r="E78" s="33"/>
      <c r="I78" s="34"/>
      <c r="K78" s="31"/>
      <c r="M78" s="34"/>
      <c r="O78" s="26"/>
      <c r="P78" s="26"/>
      <c r="Q78" s="26"/>
      <c r="R78" s="26"/>
      <c r="S78" s="26"/>
    </row>
    <row r="79" spans="1:19" ht="26.1" customHeight="1" thickBot="1" x14ac:dyDescent="0.25">
      <c r="A79" s="7">
        <v>9</v>
      </c>
      <c r="C79" s="20">
        <f>+C61</f>
        <v>0.5</v>
      </c>
      <c r="E79" s="35"/>
      <c r="G79" s="22"/>
      <c r="I79" s="36"/>
      <c r="K79" s="37" t="s">
        <v>5</v>
      </c>
      <c r="M79" s="36"/>
      <c r="O79" s="25"/>
      <c r="P79" s="26"/>
      <c r="Q79" s="25"/>
      <c r="R79" s="26"/>
      <c r="S79" s="25"/>
    </row>
    <row r="80" spans="1:19" ht="5.0999999999999996" customHeight="1" thickBot="1" x14ac:dyDescent="0.25">
      <c r="E80" s="33"/>
      <c r="I80" s="34"/>
      <c r="K80" s="31"/>
      <c r="M80" s="34"/>
      <c r="O80" s="26"/>
      <c r="P80" s="26"/>
      <c r="Q80" s="26"/>
      <c r="R80" s="26"/>
      <c r="S80" s="26"/>
    </row>
    <row r="81" spans="1:19" ht="26.1" customHeight="1" thickBot="1" x14ac:dyDescent="0.25">
      <c r="A81" s="7">
        <v>10</v>
      </c>
      <c r="C81" s="20">
        <f>+C61</f>
        <v>0.5</v>
      </c>
      <c r="E81" s="35"/>
      <c r="G81" s="22"/>
      <c r="I81" s="36"/>
      <c r="K81" s="37" t="s">
        <v>5</v>
      </c>
      <c r="M81" s="36"/>
      <c r="O81" s="25"/>
      <c r="P81" s="26"/>
      <c r="Q81" s="25"/>
      <c r="R81" s="26"/>
      <c r="S81" s="25"/>
    </row>
    <row r="82" spans="1:19" ht="5.0999999999999996" customHeight="1" thickBot="1" x14ac:dyDescent="0.25">
      <c r="E82" s="33"/>
      <c r="I82" s="34"/>
      <c r="K82" s="31"/>
      <c r="M82" s="34"/>
      <c r="O82" s="26"/>
      <c r="P82" s="26"/>
      <c r="Q82" s="26"/>
      <c r="R82" s="26"/>
      <c r="S82" s="26"/>
    </row>
    <row r="83" spans="1:19" ht="26.1" customHeight="1" thickBot="1" x14ac:dyDescent="0.25">
      <c r="A83" s="7">
        <v>11</v>
      </c>
      <c r="C83" s="20">
        <f>+C61</f>
        <v>0.5</v>
      </c>
      <c r="E83" s="35"/>
      <c r="G83" s="22"/>
      <c r="I83" s="36"/>
      <c r="K83" s="37" t="s">
        <v>5</v>
      </c>
      <c r="M83" s="36"/>
      <c r="O83" s="25"/>
      <c r="P83" s="26"/>
      <c r="Q83" s="25"/>
      <c r="R83" s="26"/>
      <c r="S83" s="25"/>
    </row>
    <row r="84" spans="1:19" ht="5.0999999999999996" customHeight="1" thickBot="1" x14ac:dyDescent="0.25">
      <c r="E84" s="33"/>
      <c r="I84" s="34"/>
      <c r="K84" s="31"/>
      <c r="M84" s="34"/>
      <c r="O84" s="26"/>
      <c r="P84" s="26"/>
      <c r="Q84" s="26"/>
      <c r="R84" s="26"/>
      <c r="S84" s="26"/>
    </row>
    <row r="85" spans="1:19" ht="26.1" customHeight="1" thickBot="1" x14ac:dyDescent="0.25">
      <c r="A85" s="7">
        <v>12</v>
      </c>
      <c r="C85" s="20">
        <f>+C61</f>
        <v>0.5</v>
      </c>
      <c r="E85" s="35"/>
      <c r="G85" s="22"/>
      <c r="I85" s="36"/>
      <c r="K85" s="37" t="s">
        <v>5</v>
      </c>
      <c r="M85" s="36"/>
      <c r="O85" s="25"/>
      <c r="P85" s="26"/>
      <c r="Q85" s="25"/>
      <c r="R85" s="26"/>
      <c r="S85" s="25"/>
    </row>
    <row r="86" spans="1:19" ht="5.0999999999999996" customHeight="1" x14ac:dyDescent="0.2">
      <c r="C86" s="38"/>
      <c r="E86" s="39"/>
      <c r="G86" s="40"/>
      <c r="I86" s="41"/>
      <c r="K86" s="37"/>
      <c r="M86" s="41"/>
      <c r="O86" s="42"/>
      <c r="P86" s="26"/>
      <c r="Q86" s="42"/>
      <c r="R86" s="26"/>
      <c r="S86" s="42"/>
    </row>
    <row r="87" spans="1:19" ht="21" customHeight="1" x14ac:dyDescent="0.2">
      <c r="C87" s="30">
        <v>0.5625</v>
      </c>
      <c r="E87" s="19" t="s">
        <v>1</v>
      </c>
      <c r="G87" s="19" t="s">
        <v>2</v>
      </c>
      <c r="I87" s="19" t="s">
        <v>3</v>
      </c>
      <c r="K87" s="31"/>
      <c r="M87" s="19" t="s">
        <v>3</v>
      </c>
      <c r="O87" s="63" t="s">
        <v>4</v>
      </c>
      <c r="P87" s="63"/>
      <c r="Q87" s="63"/>
      <c r="R87" s="63"/>
      <c r="S87" s="63"/>
    </row>
    <row r="88" spans="1:19" ht="5.0999999999999996" customHeight="1" thickBot="1" x14ac:dyDescent="0.25">
      <c r="K88" s="31"/>
      <c r="M88" s="18"/>
      <c r="O88" s="26"/>
      <c r="P88" s="26"/>
      <c r="Q88" s="26"/>
      <c r="R88" s="26"/>
      <c r="S88" s="26"/>
    </row>
    <row r="89" spans="1:19" ht="26.1" customHeight="1" thickBot="1" x14ac:dyDescent="0.25">
      <c r="A89" s="7">
        <v>1</v>
      </c>
      <c r="C89" s="20">
        <f>+C87</f>
        <v>0.5625</v>
      </c>
      <c r="E89" s="35"/>
      <c r="G89" s="22"/>
      <c r="I89" s="36"/>
      <c r="K89" s="37" t="s">
        <v>5</v>
      </c>
      <c r="M89" s="36"/>
      <c r="O89" s="25"/>
      <c r="P89" s="26"/>
      <c r="Q89" s="25"/>
      <c r="R89" s="26"/>
      <c r="S89" s="25"/>
    </row>
    <row r="90" spans="1:19" ht="5.0999999999999996" customHeight="1" thickBot="1" x14ac:dyDescent="0.25">
      <c r="E90" s="33"/>
      <c r="I90" s="34"/>
      <c r="K90" s="31"/>
      <c r="M90" s="34"/>
      <c r="O90" s="26"/>
      <c r="P90" s="26"/>
      <c r="Q90" s="26"/>
      <c r="R90" s="26"/>
      <c r="S90" s="26"/>
    </row>
    <row r="91" spans="1:19" ht="26.1" customHeight="1" thickBot="1" x14ac:dyDescent="0.25">
      <c r="A91" s="7">
        <v>2</v>
      </c>
      <c r="C91" s="20">
        <f>+C87</f>
        <v>0.5625</v>
      </c>
      <c r="E91" s="35"/>
      <c r="G91" s="22"/>
      <c r="I91" s="36"/>
      <c r="K91" s="37" t="s">
        <v>5</v>
      </c>
      <c r="M91" s="36"/>
      <c r="O91" s="25"/>
      <c r="P91" s="26"/>
      <c r="Q91" s="25"/>
      <c r="R91" s="26"/>
      <c r="S91" s="25"/>
    </row>
    <row r="92" spans="1:19" ht="5.0999999999999996" customHeight="1" thickBot="1" x14ac:dyDescent="0.25">
      <c r="E92" s="33"/>
      <c r="I92" s="34"/>
      <c r="K92" s="31"/>
      <c r="M92" s="34"/>
      <c r="O92" s="26"/>
      <c r="P92" s="26"/>
      <c r="Q92" s="26"/>
      <c r="R92" s="26"/>
      <c r="S92" s="26"/>
    </row>
    <row r="93" spans="1:19" ht="26.1" customHeight="1" thickBot="1" x14ac:dyDescent="0.25">
      <c r="A93" s="7">
        <v>3</v>
      </c>
      <c r="C93" s="20">
        <f>+C87</f>
        <v>0.5625</v>
      </c>
      <c r="E93" s="35"/>
      <c r="G93" s="22"/>
      <c r="I93" s="36"/>
      <c r="K93" s="37" t="s">
        <v>5</v>
      </c>
      <c r="M93" s="36"/>
      <c r="O93" s="25"/>
      <c r="P93" s="26"/>
      <c r="Q93" s="25"/>
      <c r="R93" s="26"/>
      <c r="S93" s="25"/>
    </row>
    <row r="94" spans="1:19" ht="5.0999999999999996" customHeight="1" thickBot="1" x14ac:dyDescent="0.25">
      <c r="E94" s="33"/>
      <c r="I94" s="34"/>
      <c r="K94" s="31"/>
      <c r="M94" s="34"/>
      <c r="O94" s="26"/>
      <c r="P94" s="26"/>
      <c r="Q94" s="26"/>
      <c r="R94" s="26"/>
      <c r="S94" s="26"/>
    </row>
    <row r="95" spans="1:19" ht="26.1" customHeight="1" thickBot="1" x14ac:dyDescent="0.25">
      <c r="A95" s="7">
        <v>4</v>
      </c>
      <c r="C95" s="20">
        <f>+C87</f>
        <v>0.5625</v>
      </c>
      <c r="E95" s="35"/>
      <c r="G95" s="22"/>
      <c r="I95" s="36"/>
      <c r="K95" s="37" t="s">
        <v>5</v>
      </c>
      <c r="M95" s="36"/>
      <c r="O95" s="25"/>
      <c r="P95" s="26"/>
      <c r="Q95" s="25"/>
      <c r="R95" s="26"/>
      <c r="S95" s="25"/>
    </row>
    <row r="96" spans="1:19" ht="5.0999999999999996" customHeight="1" thickBot="1" x14ac:dyDescent="0.25">
      <c r="E96" s="33"/>
      <c r="I96" s="34"/>
      <c r="K96" s="31"/>
      <c r="M96" s="34"/>
      <c r="O96" s="26"/>
      <c r="P96" s="26"/>
      <c r="Q96" s="26"/>
      <c r="R96" s="26"/>
      <c r="S96" s="26"/>
    </row>
    <row r="97" spans="1:19" ht="26.1" customHeight="1" thickBot="1" x14ac:dyDescent="0.25">
      <c r="A97" s="7">
        <v>5</v>
      </c>
      <c r="C97" s="20">
        <f>+C87</f>
        <v>0.5625</v>
      </c>
      <c r="E97" s="35"/>
      <c r="G97" s="22"/>
      <c r="I97" s="36"/>
      <c r="K97" s="37" t="s">
        <v>5</v>
      </c>
      <c r="M97" s="36"/>
      <c r="O97" s="25"/>
      <c r="P97" s="26"/>
      <c r="Q97" s="25"/>
      <c r="R97" s="26"/>
      <c r="S97" s="25"/>
    </row>
    <row r="98" spans="1:19" ht="5.0999999999999996" customHeight="1" thickBot="1" x14ac:dyDescent="0.25">
      <c r="E98" s="33"/>
      <c r="I98" s="34"/>
      <c r="K98" s="31"/>
      <c r="M98" s="34"/>
      <c r="O98" s="26"/>
      <c r="P98" s="26"/>
      <c r="Q98" s="26"/>
      <c r="R98" s="26"/>
      <c r="S98" s="26"/>
    </row>
    <row r="99" spans="1:19" ht="26.1" customHeight="1" thickBot="1" x14ac:dyDescent="0.25">
      <c r="A99" s="7">
        <v>6</v>
      </c>
      <c r="C99" s="20">
        <f>+C87</f>
        <v>0.5625</v>
      </c>
      <c r="E99" s="35"/>
      <c r="G99" s="22"/>
      <c r="I99" s="36"/>
      <c r="K99" s="37" t="s">
        <v>5</v>
      </c>
      <c r="M99" s="36"/>
      <c r="O99" s="25"/>
      <c r="P99" s="26"/>
      <c r="Q99" s="25"/>
      <c r="R99" s="26"/>
      <c r="S99" s="25"/>
    </row>
    <row r="100" spans="1:19" ht="5.0999999999999996" customHeight="1" thickBot="1" x14ac:dyDescent="0.25">
      <c r="E100" s="33"/>
      <c r="I100" s="34"/>
      <c r="K100" s="31"/>
      <c r="M100" s="34"/>
      <c r="O100" s="26"/>
      <c r="P100" s="26"/>
      <c r="Q100" s="26"/>
      <c r="R100" s="26"/>
      <c r="S100" s="26"/>
    </row>
    <row r="101" spans="1:19" ht="26.1" customHeight="1" thickBot="1" x14ac:dyDescent="0.25">
      <c r="A101" s="7">
        <v>7</v>
      </c>
      <c r="C101" s="20">
        <f>+C87</f>
        <v>0.5625</v>
      </c>
      <c r="E101" s="35"/>
      <c r="G101" s="22"/>
      <c r="I101" s="36"/>
      <c r="K101" s="37" t="s">
        <v>5</v>
      </c>
      <c r="M101" s="36"/>
      <c r="O101" s="25"/>
      <c r="P101" s="26"/>
      <c r="Q101" s="25"/>
      <c r="R101" s="26"/>
      <c r="S101" s="25"/>
    </row>
    <row r="102" spans="1:19" ht="5.0999999999999996" customHeight="1" thickBot="1" x14ac:dyDescent="0.25">
      <c r="E102" s="33"/>
      <c r="I102" s="34"/>
      <c r="K102" s="31"/>
      <c r="M102" s="34"/>
      <c r="O102" s="26"/>
      <c r="P102" s="26"/>
      <c r="Q102" s="26"/>
      <c r="R102" s="26"/>
      <c r="S102" s="26"/>
    </row>
    <row r="103" spans="1:19" ht="26.1" customHeight="1" thickBot="1" x14ac:dyDescent="0.25">
      <c r="A103" s="7">
        <v>8</v>
      </c>
      <c r="C103" s="20">
        <f>+C87</f>
        <v>0.5625</v>
      </c>
      <c r="E103" s="35"/>
      <c r="G103" s="22"/>
      <c r="I103" s="36"/>
      <c r="K103" s="37" t="s">
        <v>5</v>
      </c>
      <c r="M103" s="36"/>
      <c r="O103" s="25"/>
      <c r="P103" s="26"/>
      <c r="Q103" s="25"/>
      <c r="R103" s="26"/>
      <c r="S103" s="25"/>
    </row>
    <row r="104" spans="1:19" ht="5.0999999999999996" customHeight="1" thickBot="1" x14ac:dyDescent="0.25">
      <c r="E104" s="33"/>
      <c r="I104" s="34"/>
      <c r="K104" s="31"/>
      <c r="M104" s="34"/>
      <c r="O104" s="26"/>
      <c r="P104" s="26"/>
      <c r="Q104" s="26"/>
      <c r="R104" s="26"/>
      <c r="S104" s="26"/>
    </row>
    <row r="105" spans="1:19" ht="26.1" customHeight="1" thickBot="1" x14ac:dyDescent="0.25">
      <c r="A105" s="7">
        <v>9</v>
      </c>
      <c r="C105" s="20">
        <f>+C87</f>
        <v>0.5625</v>
      </c>
      <c r="E105" s="35"/>
      <c r="G105" s="22"/>
      <c r="I105" s="36"/>
      <c r="K105" s="37" t="s">
        <v>5</v>
      </c>
      <c r="M105" s="36"/>
      <c r="O105" s="25"/>
      <c r="P105" s="26"/>
      <c r="Q105" s="25"/>
      <c r="R105" s="26"/>
      <c r="S105" s="25"/>
    </row>
    <row r="106" spans="1:19" ht="5.0999999999999996" customHeight="1" thickBot="1" x14ac:dyDescent="0.25">
      <c r="E106" s="33"/>
      <c r="I106" s="34"/>
      <c r="K106" s="31"/>
      <c r="M106" s="34"/>
      <c r="O106" s="26"/>
      <c r="P106" s="26"/>
      <c r="Q106" s="26"/>
      <c r="R106" s="26"/>
      <c r="S106" s="26"/>
    </row>
    <row r="107" spans="1:19" ht="26.1" customHeight="1" thickBot="1" x14ac:dyDescent="0.25">
      <c r="A107" s="7">
        <v>10</v>
      </c>
      <c r="C107" s="20">
        <f>+C87</f>
        <v>0.5625</v>
      </c>
      <c r="E107" s="35"/>
      <c r="G107" s="22"/>
      <c r="I107" s="36"/>
      <c r="K107" s="37" t="s">
        <v>5</v>
      </c>
      <c r="M107" s="36"/>
      <c r="O107" s="25"/>
      <c r="P107" s="26"/>
      <c r="Q107" s="25"/>
      <c r="R107" s="26"/>
      <c r="S107" s="25"/>
    </row>
    <row r="108" spans="1:19" ht="5.0999999999999996" customHeight="1" thickBot="1" x14ac:dyDescent="0.25">
      <c r="E108" s="33"/>
      <c r="I108" s="34"/>
      <c r="K108" s="31"/>
      <c r="M108" s="34"/>
      <c r="O108" s="26"/>
      <c r="P108" s="26"/>
      <c r="Q108" s="26"/>
      <c r="R108" s="26"/>
      <c r="S108" s="26"/>
    </row>
    <row r="109" spans="1:19" ht="26.1" customHeight="1" thickBot="1" x14ac:dyDescent="0.25">
      <c r="A109" s="7">
        <v>11</v>
      </c>
      <c r="C109" s="20">
        <f>+C87</f>
        <v>0.5625</v>
      </c>
      <c r="E109" s="35"/>
      <c r="G109" s="22"/>
      <c r="I109" s="36"/>
      <c r="K109" s="37" t="s">
        <v>5</v>
      </c>
      <c r="M109" s="36"/>
      <c r="O109" s="25"/>
      <c r="P109" s="26"/>
      <c r="Q109" s="25"/>
      <c r="R109" s="26"/>
      <c r="S109" s="25"/>
    </row>
    <row r="110" spans="1:19" ht="5.0999999999999996" customHeight="1" thickBot="1" x14ac:dyDescent="0.25">
      <c r="E110" s="33"/>
      <c r="I110" s="34"/>
      <c r="K110" s="31"/>
      <c r="M110" s="34"/>
      <c r="O110" s="26"/>
      <c r="P110" s="26"/>
      <c r="Q110" s="26"/>
      <c r="R110" s="26"/>
      <c r="S110" s="26"/>
    </row>
    <row r="111" spans="1:19" ht="26.1" customHeight="1" thickBot="1" x14ac:dyDescent="0.25">
      <c r="A111" s="7">
        <v>12</v>
      </c>
      <c r="C111" s="20">
        <f>+C87</f>
        <v>0.5625</v>
      </c>
      <c r="E111" s="35"/>
      <c r="G111" s="22"/>
      <c r="I111" s="36"/>
      <c r="K111" s="37" t="s">
        <v>5</v>
      </c>
      <c r="M111" s="36"/>
      <c r="O111" s="25"/>
      <c r="P111" s="26"/>
      <c r="Q111" s="25"/>
      <c r="R111" s="26"/>
      <c r="S111" s="25"/>
    </row>
    <row r="112" spans="1:19" ht="5.0999999999999996" customHeight="1" x14ac:dyDescent="0.2">
      <c r="E112" s="33"/>
      <c r="I112" s="34"/>
      <c r="K112" s="31"/>
      <c r="M112" s="34"/>
      <c r="O112" s="26"/>
      <c r="P112" s="26"/>
      <c r="Q112" s="26"/>
      <c r="R112" s="26"/>
      <c r="S112" s="26"/>
    </row>
    <row r="113" spans="1:19" ht="21" customHeight="1" x14ac:dyDescent="0.2">
      <c r="C113" s="30">
        <v>0.625</v>
      </c>
      <c r="E113" s="19" t="s">
        <v>1</v>
      </c>
      <c r="G113" s="19" t="s">
        <v>2</v>
      </c>
      <c r="I113" s="19" t="s">
        <v>3</v>
      </c>
      <c r="K113" s="31"/>
      <c r="M113" s="19" t="s">
        <v>3</v>
      </c>
      <c r="O113" s="63" t="s">
        <v>4</v>
      </c>
      <c r="P113" s="63"/>
      <c r="Q113" s="63"/>
      <c r="R113" s="63"/>
      <c r="S113" s="63"/>
    </row>
    <row r="114" spans="1:19" ht="5.0999999999999996" customHeight="1" thickBot="1" x14ac:dyDescent="0.25">
      <c r="K114" s="31"/>
      <c r="M114" s="18"/>
      <c r="O114" s="26"/>
      <c r="P114" s="26"/>
      <c r="Q114" s="26"/>
      <c r="R114" s="26"/>
      <c r="S114" s="26"/>
    </row>
    <row r="115" spans="1:19" ht="26.1" customHeight="1" thickBot="1" x14ac:dyDescent="0.25">
      <c r="A115" s="7">
        <v>1</v>
      </c>
      <c r="C115" s="20">
        <f>+C113</f>
        <v>0.625</v>
      </c>
      <c r="E115" s="35"/>
      <c r="G115" s="22"/>
      <c r="I115" s="36"/>
      <c r="K115" s="37" t="s">
        <v>5</v>
      </c>
      <c r="M115" s="36"/>
      <c r="O115" s="25"/>
      <c r="P115" s="26"/>
      <c r="Q115" s="25"/>
      <c r="R115" s="26"/>
      <c r="S115" s="25"/>
    </row>
    <row r="116" spans="1:19" ht="5.0999999999999996" customHeight="1" thickBot="1" x14ac:dyDescent="0.25">
      <c r="E116" s="33"/>
      <c r="I116" s="34"/>
      <c r="K116" s="31"/>
      <c r="M116" s="34"/>
      <c r="O116" s="26"/>
      <c r="P116" s="26"/>
      <c r="Q116" s="26"/>
      <c r="R116" s="26"/>
      <c r="S116" s="26"/>
    </row>
    <row r="117" spans="1:19" ht="26.1" customHeight="1" thickBot="1" x14ac:dyDescent="0.25">
      <c r="A117" s="7">
        <v>2</v>
      </c>
      <c r="C117" s="20">
        <f>+C113</f>
        <v>0.625</v>
      </c>
      <c r="E117" s="35"/>
      <c r="G117" s="22"/>
      <c r="I117" s="36"/>
      <c r="K117" s="37" t="s">
        <v>5</v>
      </c>
      <c r="M117" s="36"/>
      <c r="O117" s="25"/>
      <c r="P117" s="26"/>
      <c r="Q117" s="25"/>
      <c r="R117" s="26"/>
      <c r="S117" s="25"/>
    </row>
    <row r="118" spans="1:19" ht="5.0999999999999996" customHeight="1" thickBot="1" x14ac:dyDescent="0.25">
      <c r="E118" s="33"/>
      <c r="I118" s="34"/>
      <c r="K118" s="31"/>
      <c r="M118" s="34"/>
      <c r="O118" s="26"/>
      <c r="P118" s="26"/>
      <c r="Q118" s="26"/>
      <c r="R118" s="26"/>
      <c r="S118" s="26"/>
    </row>
    <row r="119" spans="1:19" ht="26.1" customHeight="1" thickBot="1" x14ac:dyDescent="0.25">
      <c r="A119" s="7">
        <v>3</v>
      </c>
      <c r="C119" s="20">
        <f>+C113</f>
        <v>0.625</v>
      </c>
      <c r="E119" s="35"/>
      <c r="G119" s="22"/>
      <c r="I119" s="36"/>
      <c r="K119" s="37" t="s">
        <v>5</v>
      </c>
      <c r="M119" s="36"/>
      <c r="O119" s="25"/>
      <c r="P119" s="26"/>
      <c r="Q119" s="25"/>
      <c r="R119" s="26"/>
      <c r="S119" s="25"/>
    </row>
    <row r="120" spans="1:19" ht="5.0999999999999996" customHeight="1" thickBot="1" x14ac:dyDescent="0.25">
      <c r="E120" s="33"/>
      <c r="I120" s="34"/>
      <c r="K120" s="31"/>
      <c r="M120" s="34"/>
      <c r="O120" s="26"/>
      <c r="P120" s="26"/>
      <c r="Q120" s="26"/>
      <c r="R120" s="26"/>
      <c r="S120" s="26"/>
    </row>
    <row r="121" spans="1:19" ht="26.1" customHeight="1" thickBot="1" x14ac:dyDescent="0.25">
      <c r="A121" s="7">
        <v>4</v>
      </c>
      <c r="C121" s="20">
        <f>+C113</f>
        <v>0.625</v>
      </c>
      <c r="E121" s="35"/>
      <c r="G121" s="22"/>
      <c r="I121" s="36"/>
      <c r="K121" s="37" t="s">
        <v>5</v>
      </c>
      <c r="M121" s="36"/>
      <c r="O121" s="25"/>
      <c r="P121" s="26"/>
      <c r="Q121" s="25"/>
      <c r="R121" s="26"/>
      <c r="S121" s="25"/>
    </row>
    <row r="122" spans="1:19" ht="5.0999999999999996" customHeight="1" thickBot="1" x14ac:dyDescent="0.25">
      <c r="E122" s="33"/>
      <c r="I122" s="34"/>
      <c r="K122" s="31"/>
      <c r="M122" s="34"/>
      <c r="O122" s="26"/>
      <c r="P122" s="26"/>
      <c r="Q122" s="26"/>
      <c r="R122" s="26"/>
      <c r="S122" s="26"/>
    </row>
    <row r="123" spans="1:19" ht="26.1" customHeight="1" thickBot="1" x14ac:dyDescent="0.25">
      <c r="A123" s="7">
        <v>5</v>
      </c>
      <c r="C123" s="20">
        <f>+C113</f>
        <v>0.625</v>
      </c>
      <c r="E123" s="35"/>
      <c r="G123" s="22"/>
      <c r="I123" s="36"/>
      <c r="K123" s="37" t="s">
        <v>5</v>
      </c>
      <c r="M123" s="36"/>
      <c r="O123" s="25"/>
      <c r="P123" s="26"/>
      <c r="Q123" s="25"/>
      <c r="R123" s="26"/>
      <c r="S123" s="25"/>
    </row>
    <row r="124" spans="1:19" ht="5.0999999999999996" customHeight="1" thickBot="1" x14ac:dyDescent="0.25">
      <c r="E124" s="33"/>
      <c r="I124" s="34"/>
      <c r="K124" s="31"/>
      <c r="M124" s="34"/>
      <c r="O124" s="26"/>
      <c r="P124" s="26"/>
      <c r="Q124" s="26"/>
      <c r="R124" s="26"/>
      <c r="S124" s="26"/>
    </row>
    <row r="125" spans="1:19" ht="26.1" customHeight="1" thickBot="1" x14ac:dyDescent="0.25">
      <c r="A125" s="7">
        <v>6</v>
      </c>
      <c r="C125" s="20">
        <f>+C113</f>
        <v>0.625</v>
      </c>
      <c r="E125" s="35"/>
      <c r="G125" s="22"/>
      <c r="I125" s="36"/>
      <c r="K125" s="37" t="s">
        <v>5</v>
      </c>
      <c r="M125" s="36"/>
      <c r="O125" s="25"/>
      <c r="P125" s="26"/>
      <c r="Q125" s="25"/>
      <c r="R125" s="26"/>
      <c r="S125" s="25"/>
    </row>
    <row r="126" spans="1:19" ht="5.0999999999999996" customHeight="1" thickBot="1" x14ac:dyDescent="0.25">
      <c r="E126" s="33"/>
      <c r="I126" s="34"/>
      <c r="K126" s="31"/>
      <c r="M126" s="34"/>
      <c r="O126" s="26"/>
      <c r="P126" s="26"/>
      <c r="Q126" s="26"/>
      <c r="R126" s="26"/>
      <c r="S126" s="26"/>
    </row>
    <row r="127" spans="1:19" ht="26.1" customHeight="1" thickBot="1" x14ac:dyDescent="0.25">
      <c r="A127" s="7">
        <v>7</v>
      </c>
      <c r="C127" s="20">
        <f>+C113</f>
        <v>0.625</v>
      </c>
      <c r="E127" s="35"/>
      <c r="G127" s="22"/>
      <c r="I127" s="36"/>
      <c r="K127" s="37" t="s">
        <v>5</v>
      </c>
      <c r="M127" s="36"/>
      <c r="O127" s="25"/>
      <c r="P127" s="26"/>
      <c r="Q127" s="25"/>
      <c r="R127" s="26"/>
      <c r="S127" s="25"/>
    </row>
    <row r="128" spans="1:19" ht="5.0999999999999996" customHeight="1" thickBot="1" x14ac:dyDescent="0.25">
      <c r="E128" s="33"/>
      <c r="I128" s="34"/>
      <c r="K128" s="31"/>
      <c r="M128" s="34"/>
      <c r="O128" s="26"/>
      <c r="P128" s="26"/>
      <c r="Q128" s="26"/>
      <c r="R128" s="26"/>
      <c r="S128" s="26"/>
    </row>
    <row r="129" spans="1:19" ht="26.1" customHeight="1" thickBot="1" x14ac:dyDescent="0.25">
      <c r="A129" s="7">
        <v>8</v>
      </c>
      <c r="C129" s="20">
        <f>+C113</f>
        <v>0.625</v>
      </c>
      <c r="E129" s="35"/>
      <c r="G129" s="22"/>
      <c r="I129" s="36"/>
      <c r="K129" s="37" t="s">
        <v>5</v>
      </c>
      <c r="M129" s="36"/>
      <c r="O129" s="25"/>
      <c r="P129" s="26"/>
      <c r="Q129" s="25"/>
      <c r="R129" s="26"/>
      <c r="S129" s="25"/>
    </row>
    <row r="130" spans="1:19" ht="5.0999999999999996" customHeight="1" thickBot="1" x14ac:dyDescent="0.25">
      <c r="E130" s="33"/>
      <c r="I130" s="34"/>
      <c r="K130" s="31"/>
      <c r="M130" s="34"/>
      <c r="O130" s="26"/>
      <c r="P130" s="26"/>
      <c r="Q130" s="26"/>
      <c r="R130" s="26"/>
      <c r="S130" s="26"/>
    </row>
    <row r="131" spans="1:19" ht="26.1" customHeight="1" thickBot="1" x14ac:dyDescent="0.25">
      <c r="A131" s="7">
        <v>9</v>
      </c>
      <c r="C131" s="20">
        <f>+C113</f>
        <v>0.625</v>
      </c>
      <c r="E131" s="35"/>
      <c r="G131" s="22"/>
      <c r="I131" s="36"/>
      <c r="K131" s="37" t="s">
        <v>5</v>
      </c>
      <c r="M131" s="36"/>
      <c r="O131" s="25"/>
      <c r="P131" s="26"/>
      <c r="Q131" s="25"/>
      <c r="R131" s="26"/>
      <c r="S131" s="25"/>
    </row>
    <row r="132" spans="1:19" ht="5.0999999999999996" customHeight="1" thickBot="1" x14ac:dyDescent="0.25">
      <c r="E132" s="33"/>
      <c r="I132" s="34"/>
      <c r="K132" s="31"/>
      <c r="M132" s="34"/>
      <c r="O132" s="26"/>
      <c r="P132" s="26"/>
      <c r="Q132" s="26"/>
      <c r="R132" s="26"/>
      <c r="S132" s="26"/>
    </row>
    <row r="133" spans="1:19" ht="26.1" customHeight="1" thickBot="1" x14ac:dyDescent="0.25">
      <c r="A133" s="7">
        <v>10</v>
      </c>
      <c r="C133" s="20">
        <f>+C113</f>
        <v>0.625</v>
      </c>
      <c r="E133" s="35"/>
      <c r="G133" s="22"/>
      <c r="I133" s="36"/>
      <c r="K133" s="37" t="s">
        <v>5</v>
      </c>
      <c r="M133" s="36"/>
      <c r="O133" s="25"/>
      <c r="P133" s="26"/>
      <c r="Q133" s="25"/>
      <c r="R133" s="26"/>
      <c r="S133" s="25"/>
    </row>
    <row r="134" spans="1:19" ht="5.0999999999999996" customHeight="1" thickBot="1" x14ac:dyDescent="0.25">
      <c r="E134" s="33"/>
      <c r="I134" s="34"/>
      <c r="K134" s="31"/>
      <c r="M134" s="34"/>
      <c r="O134" s="26"/>
      <c r="P134" s="26"/>
      <c r="Q134" s="26"/>
      <c r="R134" s="26"/>
      <c r="S134" s="26"/>
    </row>
    <row r="135" spans="1:19" ht="26.1" customHeight="1" thickBot="1" x14ac:dyDescent="0.25">
      <c r="A135" s="7">
        <v>11</v>
      </c>
      <c r="C135" s="20">
        <f>+C113</f>
        <v>0.625</v>
      </c>
      <c r="E135" s="35"/>
      <c r="G135" s="22"/>
      <c r="I135" s="36"/>
      <c r="K135" s="37" t="s">
        <v>5</v>
      </c>
      <c r="M135" s="36"/>
      <c r="O135" s="25"/>
      <c r="P135" s="26"/>
      <c r="Q135" s="25"/>
      <c r="R135" s="26"/>
      <c r="S135" s="25"/>
    </row>
    <row r="136" spans="1:19" ht="5.0999999999999996" customHeight="1" thickBot="1" x14ac:dyDescent="0.25">
      <c r="E136" s="33"/>
      <c r="I136" s="34"/>
      <c r="K136" s="31"/>
      <c r="M136" s="34"/>
      <c r="O136" s="26"/>
      <c r="P136" s="26"/>
      <c r="Q136" s="26"/>
      <c r="R136" s="26"/>
      <c r="S136" s="26"/>
    </row>
    <row r="137" spans="1:19" ht="26.1" customHeight="1" thickBot="1" x14ac:dyDescent="0.25">
      <c r="A137" s="7">
        <v>12</v>
      </c>
      <c r="C137" s="20">
        <f>+C113</f>
        <v>0.625</v>
      </c>
      <c r="E137" s="35"/>
      <c r="G137" s="22"/>
      <c r="I137" s="36"/>
      <c r="K137" s="37" t="s">
        <v>5</v>
      </c>
      <c r="M137" s="36"/>
      <c r="O137" s="25"/>
      <c r="P137" s="26"/>
      <c r="Q137" s="25"/>
      <c r="R137" s="26"/>
      <c r="S137" s="25"/>
    </row>
    <row r="138" spans="1:19" ht="5.0999999999999996" customHeight="1" x14ac:dyDescent="0.2">
      <c r="E138" s="33"/>
      <c r="I138" s="34"/>
      <c r="K138" s="31"/>
      <c r="M138" s="34"/>
      <c r="O138" s="26"/>
      <c r="P138" s="26"/>
      <c r="Q138" s="26"/>
      <c r="R138" s="26"/>
      <c r="S138" s="26"/>
    </row>
    <row r="139" spans="1:19" ht="21" customHeight="1" x14ac:dyDescent="0.2">
      <c r="C139" s="30">
        <v>0.70833333333333337</v>
      </c>
      <c r="E139" s="19" t="s">
        <v>1</v>
      </c>
      <c r="G139" s="19" t="s">
        <v>2</v>
      </c>
      <c r="I139" s="19" t="s">
        <v>3</v>
      </c>
      <c r="K139" s="31"/>
      <c r="M139" s="19" t="s">
        <v>3</v>
      </c>
      <c r="O139" s="63" t="s">
        <v>4</v>
      </c>
      <c r="P139" s="63"/>
      <c r="Q139" s="63"/>
      <c r="R139" s="63"/>
      <c r="S139" s="63"/>
    </row>
    <row r="140" spans="1:19" ht="5.0999999999999996" customHeight="1" thickBot="1" x14ac:dyDescent="0.25">
      <c r="K140" s="31"/>
      <c r="M140" s="18"/>
      <c r="O140" s="26"/>
      <c r="P140" s="26"/>
      <c r="Q140" s="26"/>
      <c r="R140" s="26"/>
      <c r="S140" s="26"/>
    </row>
    <row r="141" spans="1:19" ht="26.1" customHeight="1" thickBot="1" x14ac:dyDescent="0.25">
      <c r="A141" s="7">
        <v>1</v>
      </c>
      <c r="C141" s="20">
        <f>+C139</f>
        <v>0.70833333333333337</v>
      </c>
      <c r="E141" s="35"/>
      <c r="G141" s="22"/>
      <c r="I141" s="36"/>
      <c r="K141" s="37" t="s">
        <v>5</v>
      </c>
      <c r="M141" s="36"/>
      <c r="O141" s="25"/>
      <c r="P141" s="26"/>
      <c r="Q141" s="25"/>
      <c r="R141" s="26"/>
      <c r="S141" s="25"/>
    </row>
    <row r="142" spans="1:19" ht="5.0999999999999996" customHeight="1" thickBot="1" x14ac:dyDescent="0.25">
      <c r="E142" s="33"/>
      <c r="I142" s="34"/>
      <c r="K142" s="31"/>
      <c r="M142" s="34"/>
      <c r="O142" s="26"/>
      <c r="P142" s="26"/>
      <c r="Q142" s="26"/>
      <c r="R142" s="26"/>
      <c r="S142" s="26"/>
    </row>
    <row r="143" spans="1:19" ht="26.1" customHeight="1" thickBot="1" x14ac:dyDescent="0.25">
      <c r="A143" s="7">
        <v>2</v>
      </c>
      <c r="C143" s="20">
        <f>+C139</f>
        <v>0.70833333333333337</v>
      </c>
      <c r="E143" s="35"/>
      <c r="G143" s="22"/>
      <c r="I143" s="36"/>
      <c r="K143" s="37" t="s">
        <v>5</v>
      </c>
      <c r="M143" s="36"/>
      <c r="O143" s="25"/>
      <c r="P143" s="26"/>
      <c r="Q143" s="25"/>
      <c r="R143" s="26"/>
      <c r="S143" s="25"/>
    </row>
    <row r="144" spans="1:19" ht="5.0999999999999996" customHeight="1" thickBot="1" x14ac:dyDescent="0.25">
      <c r="E144" s="33"/>
      <c r="I144" s="34"/>
      <c r="K144" s="31"/>
      <c r="M144" s="34"/>
      <c r="O144" s="26"/>
      <c r="P144" s="26"/>
      <c r="Q144" s="26"/>
      <c r="R144" s="26"/>
      <c r="S144" s="26"/>
    </row>
    <row r="145" spans="1:19" ht="26.1" customHeight="1" thickBot="1" x14ac:dyDescent="0.25">
      <c r="A145" s="7">
        <v>3</v>
      </c>
      <c r="C145" s="20">
        <f>+C139</f>
        <v>0.70833333333333337</v>
      </c>
      <c r="E145" s="35"/>
      <c r="G145" s="22"/>
      <c r="I145" s="36"/>
      <c r="K145" s="37" t="s">
        <v>5</v>
      </c>
      <c r="M145" s="36"/>
      <c r="O145" s="25"/>
      <c r="P145" s="26"/>
      <c r="Q145" s="25"/>
      <c r="R145" s="26"/>
      <c r="S145" s="25"/>
    </row>
    <row r="146" spans="1:19" ht="5.0999999999999996" customHeight="1" thickBot="1" x14ac:dyDescent="0.25">
      <c r="E146" s="33"/>
      <c r="I146" s="34"/>
      <c r="K146" s="31"/>
      <c r="M146" s="34"/>
      <c r="O146" s="26"/>
      <c r="P146" s="26"/>
      <c r="Q146" s="26"/>
      <c r="R146" s="26"/>
      <c r="S146" s="26"/>
    </row>
    <row r="147" spans="1:19" ht="26.1" customHeight="1" thickBot="1" x14ac:dyDescent="0.25">
      <c r="A147" s="7">
        <v>4</v>
      </c>
      <c r="C147" s="20">
        <f>+C139</f>
        <v>0.70833333333333337</v>
      </c>
      <c r="E147" s="35"/>
      <c r="G147" s="22"/>
      <c r="I147" s="36"/>
      <c r="K147" s="37" t="s">
        <v>5</v>
      </c>
      <c r="M147" s="36"/>
      <c r="O147" s="25"/>
      <c r="P147" s="26"/>
      <c r="Q147" s="25"/>
      <c r="R147" s="26"/>
      <c r="S147" s="25"/>
    </row>
    <row r="148" spans="1:19" ht="5.0999999999999996" customHeight="1" thickBot="1" x14ac:dyDescent="0.25">
      <c r="E148" s="33"/>
      <c r="I148" s="34"/>
      <c r="K148" s="31"/>
      <c r="M148" s="34"/>
      <c r="O148" s="26"/>
      <c r="P148" s="26"/>
      <c r="Q148" s="26"/>
      <c r="R148" s="26"/>
      <c r="S148" s="26"/>
    </row>
    <row r="149" spans="1:19" ht="26.1" customHeight="1" thickBot="1" x14ac:dyDescent="0.25">
      <c r="A149" s="7">
        <v>5</v>
      </c>
      <c r="C149" s="20">
        <f>+C139</f>
        <v>0.70833333333333337</v>
      </c>
      <c r="E149" s="35"/>
      <c r="G149" s="22"/>
      <c r="I149" s="36"/>
      <c r="K149" s="37" t="s">
        <v>5</v>
      </c>
      <c r="M149" s="36"/>
      <c r="O149" s="25"/>
      <c r="P149" s="26"/>
      <c r="Q149" s="25"/>
      <c r="R149" s="26"/>
      <c r="S149" s="25"/>
    </row>
    <row r="150" spans="1:19" ht="5.0999999999999996" customHeight="1" thickBot="1" x14ac:dyDescent="0.25">
      <c r="E150" s="33"/>
      <c r="I150" s="34"/>
      <c r="K150" s="31"/>
      <c r="M150" s="34"/>
      <c r="O150" s="26"/>
      <c r="P150" s="26"/>
      <c r="Q150" s="26"/>
      <c r="R150" s="26"/>
      <c r="S150" s="26"/>
    </row>
    <row r="151" spans="1:19" ht="26.1" customHeight="1" thickBot="1" x14ac:dyDescent="0.25">
      <c r="A151" s="7">
        <v>6</v>
      </c>
      <c r="C151" s="20">
        <f>+C139</f>
        <v>0.70833333333333337</v>
      </c>
      <c r="E151" s="35"/>
      <c r="G151" s="22"/>
      <c r="I151" s="36"/>
      <c r="K151" s="37" t="s">
        <v>5</v>
      </c>
      <c r="M151" s="36"/>
      <c r="O151" s="25"/>
      <c r="P151" s="26"/>
      <c r="Q151" s="25"/>
      <c r="R151" s="26"/>
      <c r="S151" s="25"/>
    </row>
    <row r="152" spans="1:19" ht="5.0999999999999996" customHeight="1" thickBot="1" x14ac:dyDescent="0.25">
      <c r="E152" s="33"/>
      <c r="I152" s="34"/>
      <c r="K152" s="31"/>
      <c r="M152" s="34"/>
      <c r="O152" s="26"/>
      <c r="P152" s="26"/>
      <c r="Q152" s="26"/>
      <c r="R152" s="26"/>
      <c r="S152" s="26"/>
    </row>
    <row r="153" spans="1:19" ht="26.1" customHeight="1" thickBot="1" x14ac:dyDescent="0.25">
      <c r="A153" s="7">
        <v>7</v>
      </c>
      <c r="C153" s="20">
        <f>+C139</f>
        <v>0.70833333333333337</v>
      </c>
      <c r="E153" s="35"/>
      <c r="G153" s="22"/>
      <c r="I153" s="36"/>
      <c r="K153" s="37" t="s">
        <v>5</v>
      </c>
      <c r="M153" s="36"/>
      <c r="O153" s="25"/>
      <c r="P153" s="26"/>
      <c r="Q153" s="25"/>
      <c r="R153" s="26"/>
      <c r="S153" s="25"/>
    </row>
    <row r="154" spans="1:19" ht="5.0999999999999996" customHeight="1" thickBot="1" x14ac:dyDescent="0.25">
      <c r="E154" s="33"/>
      <c r="I154" s="34"/>
      <c r="K154" s="31"/>
      <c r="M154" s="34"/>
      <c r="O154" s="26"/>
      <c r="P154" s="26"/>
      <c r="Q154" s="26"/>
      <c r="R154" s="26"/>
      <c r="S154" s="26"/>
    </row>
    <row r="155" spans="1:19" ht="26.1" customHeight="1" thickBot="1" x14ac:dyDescent="0.25">
      <c r="A155" s="7">
        <v>8</v>
      </c>
      <c r="C155" s="20">
        <f>+C139</f>
        <v>0.70833333333333337</v>
      </c>
      <c r="E155" s="35"/>
      <c r="G155" s="22"/>
      <c r="I155" s="36"/>
      <c r="K155" s="37" t="s">
        <v>5</v>
      </c>
      <c r="M155" s="36"/>
      <c r="O155" s="25"/>
      <c r="P155" s="26"/>
      <c r="Q155" s="25"/>
      <c r="R155" s="26"/>
      <c r="S155" s="25"/>
    </row>
    <row r="156" spans="1:19" ht="5.0999999999999996" customHeight="1" thickBot="1" x14ac:dyDescent="0.25">
      <c r="E156" s="33"/>
      <c r="I156" s="34"/>
      <c r="K156" s="31"/>
      <c r="M156" s="34"/>
      <c r="O156" s="26"/>
      <c r="P156" s="26"/>
      <c r="Q156" s="26"/>
      <c r="R156" s="26"/>
      <c r="S156" s="26"/>
    </row>
    <row r="157" spans="1:19" ht="26.1" customHeight="1" thickBot="1" x14ac:dyDescent="0.25">
      <c r="A157" s="7">
        <v>9</v>
      </c>
      <c r="C157" s="20">
        <f>+C139</f>
        <v>0.70833333333333337</v>
      </c>
      <c r="E157" s="35"/>
      <c r="G157" s="22"/>
      <c r="I157" s="36"/>
      <c r="K157" s="37" t="s">
        <v>5</v>
      </c>
      <c r="M157" s="36"/>
      <c r="O157" s="25"/>
      <c r="P157" s="26"/>
      <c r="Q157" s="25"/>
      <c r="R157" s="26"/>
      <c r="S157" s="25"/>
    </row>
    <row r="158" spans="1:19" ht="5.0999999999999996" customHeight="1" thickBot="1" x14ac:dyDescent="0.25">
      <c r="E158" s="33"/>
      <c r="I158" s="34"/>
      <c r="K158" s="31"/>
      <c r="M158" s="34"/>
      <c r="O158" s="26"/>
      <c r="P158" s="26"/>
      <c r="Q158" s="26"/>
      <c r="R158" s="26"/>
      <c r="S158" s="26"/>
    </row>
    <row r="159" spans="1:19" ht="26.1" customHeight="1" thickBot="1" x14ac:dyDescent="0.25">
      <c r="A159" s="7">
        <v>10</v>
      </c>
      <c r="C159" s="20">
        <f>+C139</f>
        <v>0.70833333333333337</v>
      </c>
      <c r="E159" s="35"/>
      <c r="G159" s="22"/>
      <c r="I159" s="36"/>
      <c r="K159" s="37" t="s">
        <v>5</v>
      </c>
      <c r="M159" s="36"/>
      <c r="O159" s="25"/>
      <c r="P159" s="26"/>
      <c r="Q159" s="25"/>
      <c r="R159" s="26"/>
      <c r="S159" s="25"/>
    </row>
    <row r="160" spans="1:19" ht="5.0999999999999996" customHeight="1" thickBot="1" x14ac:dyDescent="0.25">
      <c r="E160" s="33"/>
      <c r="I160" s="34"/>
      <c r="K160" s="31"/>
      <c r="M160" s="34"/>
      <c r="O160" s="26"/>
      <c r="P160" s="26"/>
      <c r="Q160" s="26"/>
      <c r="R160" s="26"/>
      <c r="S160" s="26"/>
    </row>
    <row r="161" spans="1:19" ht="26.1" customHeight="1" thickBot="1" x14ac:dyDescent="0.25">
      <c r="A161" s="7">
        <v>11</v>
      </c>
      <c r="C161" s="20">
        <f>+C139</f>
        <v>0.70833333333333337</v>
      </c>
      <c r="E161" s="35"/>
      <c r="G161" s="22"/>
      <c r="I161" s="36"/>
      <c r="K161" s="37" t="s">
        <v>5</v>
      </c>
      <c r="M161" s="36"/>
      <c r="O161" s="25"/>
      <c r="P161" s="26"/>
      <c r="Q161" s="25"/>
      <c r="R161" s="26"/>
      <c r="S161" s="25"/>
    </row>
    <row r="162" spans="1:19" ht="5.0999999999999996" customHeight="1" thickBot="1" x14ac:dyDescent="0.25">
      <c r="E162" s="33"/>
      <c r="I162" s="34"/>
      <c r="K162" s="31"/>
      <c r="M162" s="34"/>
      <c r="O162" s="26"/>
      <c r="P162" s="26"/>
      <c r="Q162" s="26"/>
      <c r="R162" s="26"/>
      <c r="S162" s="26"/>
    </row>
    <row r="163" spans="1:19" ht="26.1" customHeight="1" thickBot="1" x14ac:dyDescent="0.25">
      <c r="A163" s="7">
        <v>12</v>
      </c>
      <c r="C163" s="20">
        <f>+C139</f>
        <v>0.70833333333333337</v>
      </c>
      <c r="E163" s="35"/>
      <c r="G163" s="22"/>
      <c r="I163" s="36"/>
      <c r="K163" s="37" t="s">
        <v>5</v>
      </c>
      <c r="M163" s="36"/>
      <c r="O163" s="25"/>
      <c r="P163" s="26"/>
      <c r="Q163" s="25"/>
      <c r="R163" s="26"/>
      <c r="S163" s="25"/>
    </row>
    <row r="164" spans="1:19" ht="5.0999999999999996" customHeight="1" x14ac:dyDescent="0.2">
      <c r="E164" s="33"/>
      <c r="I164" s="34"/>
      <c r="K164" s="31"/>
      <c r="M164" s="34"/>
    </row>
    <row r="165" spans="1:19" ht="12.75" x14ac:dyDescent="0.2">
      <c r="E165" s="10" t="s">
        <v>6</v>
      </c>
      <c r="K165" s="31"/>
    </row>
    <row r="167" spans="1:19" s="40" customFormat="1" x14ac:dyDescent="0.2">
      <c r="A167" s="43"/>
      <c r="C167" s="38"/>
      <c r="E167" s="44"/>
      <c r="I167" s="45"/>
      <c r="K167" s="46"/>
    </row>
  </sheetData>
  <mergeCells count="9">
    <mergeCell ref="O87:S87"/>
    <mergeCell ref="O113:S113"/>
    <mergeCell ref="O139:S139"/>
    <mergeCell ref="A1:S1"/>
    <mergeCell ref="A3:S3"/>
    <mergeCell ref="M5:S5"/>
    <mergeCell ref="O9:S9"/>
    <mergeCell ref="O35:S35"/>
    <mergeCell ref="O61:S61"/>
  </mergeCells>
  <pageMargins left="0.39370078740157483" right="0.19685039370078741" top="0.47244094488188981" bottom="0.35433070866141736" header="0" footer="0"/>
  <pageSetup paperSize="9" scale="68" fitToWidth="0" fitToHeight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PROGRAMACION DIARIA</vt:lpstr>
      <vt:lpstr>SABADO 18</vt:lpstr>
      <vt:lpstr>DOMINGO 19</vt:lpstr>
      <vt:lpstr>LUNES 20</vt:lpstr>
      <vt:lpstr>MARTES 21</vt:lpstr>
      <vt:lpstr>MIERCOLES 22</vt:lpstr>
      <vt:lpstr>JUEVES 23</vt:lpstr>
      <vt:lpstr>VIERNES 24 </vt:lpstr>
      <vt:lpstr>SABADO 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MckDebrise</dc:creator>
  <cp:lastModifiedBy>TENIS CNSI</cp:lastModifiedBy>
  <dcterms:created xsi:type="dcterms:W3CDTF">2017-11-12T16:17:32Z</dcterms:created>
  <dcterms:modified xsi:type="dcterms:W3CDTF">2017-11-23T12:12:10Z</dcterms:modified>
</cp:coreProperties>
</file>